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st3\Desktop\Przetargi 2026\spożywka 2026\"/>
    </mc:Choice>
  </mc:AlternateContent>
  <xr:revisionPtr revIDLastSave="0" documentId="13_ncr:1_{86A7AF00-5672-43B3-9DFC-168E34E2C4CB}" xr6:coauthVersionLast="47" xr6:coauthVersionMax="47" xr10:uidLastSave="{00000000-0000-0000-0000-000000000000}"/>
  <bookViews>
    <workbookView xWindow="345" yWindow="1005" windowWidth="23205" windowHeight="14475" tabRatio="727" xr2:uid="{00000000-000D-0000-FFFF-FFFF00000000}"/>
  </bookViews>
  <sheets>
    <sheet name="mięso i wędliny" sheetId="6" r:id="rId1"/>
    <sheet name="mrożonki " sheetId="11" r:id="rId2"/>
    <sheet name="owoce i warzywa" sheetId="13" r:id="rId3"/>
    <sheet name="ogólnospożywcze" sheetId="1" r:id="rId4"/>
    <sheet name="produkty mleczarskie" sheetId="3" r:id="rId5"/>
    <sheet name="pieczywo, wyroby piekarskie" sheetId="2" r:id="rId6"/>
    <sheet name="jajka" sheetId="5" r:id="rId7"/>
  </sheets>
  <definedNames>
    <definedName name="_xlnm.Print_Area" localSheetId="0">'mięso i wędliny'!$A$1:$I$38</definedName>
    <definedName name="_xlnm.Print_Area" localSheetId="4">'produkty mleczarskie'!$A$1:$I$25</definedName>
  </definedNames>
  <calcPr calcId="181029"/>
</workbook>
</file>

<file path=xl/calcChain.xml><?xml version="1.0" encoding="utf-8"?>
<calcChain xmlns="http://schemas.openxmlformats.org/spreadsheetml/2006/main">
  <c r="G12" i="5" l="1"/>
  <c r="I27" i="2"/>
  <c r="H27" i="2"/>
  <c r="I91" i="1"/>
  <c r="H91" i="1"/>
  <c r="G91" i="1"/>
</calcChain>
</file>

<file path=xl/sharedStrings.xml><?xml version="1.0" encoding="utf-8"?>
<sst xmlns="http://schemas.openxmlformats.org/spreadsheetml/2006/main" count="516" uniqueCount="237">
  <si>
    <t>DLA ZADANIA NR 1 - mięso i wędliny</t>
  </si>
  <si>
    <t xml:space="preserve">Lp.   </t>
  </si>
  <si>
    <t xml:space="preserve">Nazwa Towaru </t>
  </si>
  <si>
    <t>J.m.</t>
  </si>
  <si>
    <t>Ilość</t>
  </si>
  <si>
    <t>Cena netto</t>
  </si>
  <si>
    <t>VAT %</t>
  </si>
  <si>
    <t>Wartość netto</t>
  </si>
  <si>
    <t>Wartość VAT</t>
  </si>
  <si>
    <t>Wartość brutto</t>
  </si>
  <si>
    <t>kol. 4 x kol. 5</t>
  </si>
  <si>
    <t>kol. 6 x kol. 7</t>
  </si>
  <si>
    <t>kol. 7 + kol. 8</t>
  </si>
  <si>
    <r>
      <rPr>
        <b/>
        <sz val="11"/>
        <color rgb="FF000000"/>
        <rFont val="Arial"/>
        <charset val="238"/>
      </rPr>
      <t xml:space="preserve">WIEPRZOWINA - Mięso mielone </t>
    </r>
    <r>
      <rPr>
        <sz val="11"/>
        <color rgb="FF000000"/>
        <rFont val="Arial"/>
        <charset val="238"/>
      </rPr>
      <t>(mięso świeże, niemrożone), gotowy produkt równomiernie rozdrobniony, barwa ciemnoróżowa, zapach swoisty, charakterystyczny dla każdego rodzaju mięsa, gatunek I</t>
    </r>
  </si>
  <si>
    <t>kg</t>
  </si>
  <si>
    <r>
      <rPr>
        <b/>
        <sz val="11"/>
        <color rgb="FF000000"/>
        <rFont val="Arial"/>
        <charset val="238"/>
      </rPr>
      <t>WIEPRZOWINA - Szynka</t>
    </r>
    <r>
      <rPr>
        <sz val="11"/>
        <color rgb="FF000000"/>
        <rFont val="Arial"/>
        <charset val="238"/>
      </rPr>
      <t xml:space="preserve"> bez kości, kulka lub zrazówka (mięso świeże, niemrożone), tkanka mięsna delikatna, drobnowłóknista, miękka i soczysta, produkt obrobiony kulinarny, odtłuszczony, bez skóry i kości, barwa ciemnoróżowa, zapach swoisty, charakterystyczny dla każdego rodzaju mięsa, gatunek I</t>
    </r>
  </si>
  <si>
    <r>
      <rPr>
        <b/>
        <sz val="11"/>
        <color rgb="FF000000"/>
        <rFont val="Arial"/>
        <charset val="238"/>
      </rPr>
      <t>WIEPRZOWINA - schab środkowy</t>
    </r>
    <r>
      <rPr>
        <sz val="11"/>
        <color rgb="FF000000"/>
        <rFont val="Arial"/>
        <charset val="238"/>
      </rPr>
      <t>, część grzbietowa tuszy wieprzowej (mięso świeże, niemrożone), tkanka mięsna jednorodna chuda i soczysta, produkt obrobiony kulinarny, odtłuszczony, bez skóry i kości, barwa jasnoróżowa, lekko błyszcząca zapach swoisty, charakterystyczny dla każdego rodzaju mięsa, gatunek I</t>
    </r>
  </si>
  <si>
    <r>
      <t>WĄTROBA WIEPRZOWA -</t>
    </r>
    <r>
      <rPr>
        <sz val="11"/>
        <color rgb="FF000000"/>
        <rFont val="Arial"/>
        <charset val="238"/>
      </rPr>
      <t xml:space="preserve"> pochodząca z młodych tuczników w postaci podwójnych lub pojedynczych płatów, pozbawiona części niejadalnych.Barwa ciemnoczerwona, błyszcząca zapach swoisty, charakterystyczny dla danego produktu, gatunek I</t>
    </r>
  </si>
  <si>
    <r>
      <rPr>
        <b/>
        <sz val="11"/>
        <color rgb="FF000000"/>
        <rFont val="Arial"/>
        <charset val="238"/>
      </rPr>
      <t xml:space="preserve">DRÓB - Udziec z kurczaka </t>
    </r>
    <r>
      <rPr>
        <sz val="11"/>
        <color rgb="FF000000"/>
        <rFont val="Arial"/>
        <charset val="238"/>
      </rPr>
      <t>z kością, ze skórą (mięso świeże, niemrożone), tkanka mięsna o konsystencji miękkiej, zwartej, bez tłuszczu, barwa różowa, bezwonne, gatunek I</t>
    </r>
  </si>
  <si>
    <r>
      <rPr>
        <b/>
        <sz val="11"/>
        <color rgb="FF000000"/>
        <rFont val="Arial"/>
        <charset val="238"/>
      </rPr>
      <t>DRÓB- Mięso mielone (</t>
    </r>
    <r>
      <rPr>
        <sz val="11"/>
        <color rgb="FF000000"/>
        <rFont val="Arial"/>
        <charset val="238"/>
      </rPr>
      <t>mięso świeże, niemrożone), gotowy produkt równomiernie rozdrobniony,barwa jasnoróżowa, zapach swoisty, charakterystyczny dla każdego rodzaju mięsa, gatunek I</t>
    </r>
  </si>
  <si>
    <r>
      <rPr>
        <b/>
        <sz val="11"/>
        <color rgb="FF000000"/>
        <rFont val="Arial"/>
        <charset val="238"/>
      </rPr>
      <t>DRÓB – Filet z piersi kurczaka</t>
    </r>
    <r>
      <rPr>
        <sz val="11"/>
        <color rgb="FF000000"/>
        <rFont val="Arial"/>
        <charset val="238"/>
      </rPr>
      <t xml:space="preserve"> bez skóry (mięso świeże, niemrożone), mięśnie piersiowe pozbawione kości i ścięgien, prawidłowo wykrwione, bez przebarwień, bezwonne, bez uszkodzeń mechanicznych</t>
    </r>
  </si>
  <si>
    <r>
      <rPr>
        <b/>
        <sz val="11"/>
        <color rgb="FF000000"/>
        <rFont val="Arial"/>
        <charset val="238"/>
      </rPr>
      <t>DRÓB – Porcja rosołowa</t>
    </r>
    <r>
      <rPr>
        <sz val="11"/>
        <color rgb="FF000000"/>
        <rFont val="Arial"/>
        <charset val="238"/>
      </rPr>
      <t xml:space="preserve"> z kurczaka (mięso świeże, niemrożone), kadłub z szyją pokryty skórą prawidłowo wykrwiony, bez przebarwień, bezwonny, bez uszkodzeń mechanicznych</t>
    </r>
  </si>
  <si>
    <r>
      <rPr>
        <b/>
        <sz val="11"/>
        <color rgb="FF000000"/>
        <rFont val="Arial"/>
        <charset val="238"/>
      </rPr>
      <t xml:space="preserve">Schab pieczony </t>
    </r>
    <r>
      <rPr>
        <sz val="11"/>
        <color rgb="FF000000"/>
        <rFont val="Arial"/>
        <charset val="238"/>
      </rPr>
      <t>produkt ze schabu środkowego w kawałku o spłaszczonym kształcie z cienką warstwą tłuszczu jasnoróżowy w przekroju o charakterystycznym zapachu dla mięsa pieczonego</t>
    </r>
  </si>
  <si>
    <r>
      <rPr>
        <b/>
        <sz val="11"/>
        <color rgb="FF000000"/>
        <rFont val="Arial"/>
        <charset val="238"/>
      </rPr>
      <t xml:space="preserve">Szynka gotowana </t>
    </r>
    <r>
      <rPr>
        <sz val="11"/>
        <color rgb="FF000000"/>
        <rFont val="Arial"/>
        <charset val="238"/>
      </rPr>
      <t>produt otrzymany z szynki lub łopatki wieprzowej bez skóry i kości kształt podłużny okrągły  smak  i zapach charakterystyczny dla mięsa peklowanego</t>
    </r>
  </si>
  <si>
    <r>
      <rPr>
        <b/>
        <sz val="11"/>
        <color rgb="FF000000"/>
        <rFont val="Arial"/>
        <charset val="238"/>
      </rPr>
      <t>Kiełbasa szynkowa</t>
    </r>
    <r>
      <rPr>
        <sz val="11"/>
        <color rgb="FF000000"/>
        <rFont val="Arial"/>
        <charset val="238"/>
      </rPr>
      <t xml:space="preserve"> wieprzowa o zawartości mięsa 90% produkt w osłonka sztucznych o długości ok 30 cm. powierzchnia gładka, brązowa barwa w przekroju różowa/ciemnoróżowa o charakterystycznym smaku i zapachu dla kiełbasy z mięsa peklowanego.</t>
    </r>
  </si>
  <si>
    <r>
      <rPr>
        <b/>
        <sz val="11"/>
        <color rgb="FF000000"/>
        <rFont val="Arial"/>
        <charset val="238"/>
      </rPr>
      <t>Kiełbasa krakowska</t>
    </r>
    <r>
      <rPr>
        <sz val="11"/>
        <color rgb="FF000000"/>
        <rFont val="Arial"/>
        <charset val="238"/>
      </rPr>
      <t xml:space="preserve"> parzona wieprzowa o zawartości mięsa 75% produkt w osłonka sztucznych o długości ok. 30cm powierzchnia gładka brązowa barwa w przekroju różowa/ciemnoróżowa o charakterystycznym smaku i zapachu dla kiełbasy z mięsa peklowanego.</t>
    </r>
  </si>
  <si>
    <r>
      <rPr>
        <b/>
        <sz val="11"/>
        <color rgb="FF000000"/>
        <rFont val="Arial"/>
        <charset val="238"/>
      </rPr>
      <t>Szynka Staropolska</t>
    </r>
    <r>
      <rPr>
        <sz val="11"/>
        <color rgb="FF000000"/>
        <rFont val="Arial"/>
        <charset val="238"/>
      </rPr>
      <t xml:space="preserve"> produkt otrzymany z mięśni szynki wieprzowej bez skóry i kości kształt podłużny  smak i zapach charakterystyczny dla mięsa peklowanego, parzonego , sznurowana wzdłuż i w poprzek lub w siatce elastycznej</t>
    </r>
  </si>
  <si>
    <r>
      <rPr>
        <b/>
        <sz val="11"/>
        <color rgb="FF000000"/>
        <rFont val="Arial"/>
        <charset val="238"/>
      </rPr>
      <t xml:space="preserve">Szynka z piersi indyka </t>
    </r>
    <r>
      <rPr>
        <sz val="11"/>
        <color rgb="FF000000"/>
        <rFont val="Arial"/>
        <charset val="238"/>
      </rPr>
      <t>produkt w sztucznej osłonce ściśle przylegającej do produktu  o długości ok.25 cm kształt podłużny ,spłaszczony zapach i smak charakterystyczny dla mięsa drobiowego zawartości mięsa nie mniej niż 95%</t>
    </r>
  </si>
  <si>
    <r>
      <rPr>
        <b/>
        <sz val="11"/>
        <color rgb="FF000000"/>
        <rFont val="Arial"/>
        <charset val="238"/>
      </rPr>
      <t>Polędwica drobiowa</t>
    </r>
    <r>
      <rPr>
        <sz val="11"/>
        <color rgb="FF000000"/>
        <rFont val="Arial"/>
        <charset val="238"/>
      </rPr>
      <t xml:space="preserve"> produkt parzony o zawartości mięsa nie mniej niż 70% w sztucznej osłonce ściśle przylegającej do produktu  o długości ok.30cm kształt podłużny, zapach i smak charakterystyczny dla mięsa drobiowego</t>
    </r>
  </si>
  <si>
    <r>
      <rPr>
        <b/>
        <sz val="11"/>
        <color rgb="FF000000"/>
        <rFont val="Arial"/>
        <charset val="238"/>
      </rPr>
      <t>Kaszanka</t>
    </r>
    <r>
      <rPr>
        <sz val="11"/>
        <color rgb="FF000000"/>
        <rFont val="Arial"/>
        <charset val="238"/>
      </rPr>
      <t xml:space="preserve"> z kasza gryczaną wędlina podrobowa parzona bez dodatku mięsa odkostnionego mechanicznie wyrób w osłonce naturalnej lekko wilgotna,średnica 1 szt.3-3,5cm długość  ok12cm smak i zapach charakterystyczny dla wędliny podrobowej o brunatnej barwie w przekroju.</t>
    </r>
  </si>
  <si>
    <r>
      <rPr>
        <b/>
        <sz val="11"/>
        <color rgb="FF000000"/>
        <rFont val="Arial"/>
        <charset val="238"/>
      </rPr>
      <t>Szynka konserwowa</t>
    </r>
    <r>
      <rPr>
        <sz val="11"/>
        <color rgb="FF000000"/>
        <rFont val="Arial"/>
        <charset val="238"/>
      </rPr>
      <t xml:space="preserve"> produkt z szynki wieprzowej o zawartości mięsa nie mniej niż 65% w sztucznej osłonce o długości ok30cm ścisle przylegającej do wyrobu ,barwa przekroju jasnoróżowa, zapach i smak charakterystyczny dla mięsa peklowanego</t>
    </r>
  </si>
  <si>
    <r>
      <rPr>
        <b/>
        <sz val="11"/>
        <color rgb="FF000000"/>
        <rFont val="Arial"/>
        <charset val="238"/>
      </rPr>
      <t>Szynka Szwagra</t>
    </r>
    <r>
      <rPr>
        <sz val="11"/>
        <color rgb="FF000000"/>
        <rFont val="Arial"/>
        <charset val="238"/>
      </rPr>
      <t xml:space="preserve"> wędzona, parzona z okrywą tłuszczową, kształt wędzonki podłużny  płaski, smak i zapach charakterystyczny dla mięsa danego wyrobu, sznurowana wzdłuż i w poprzek lub w siatce elastycznej, barwa różowa w przekroju</t>
    </r>
  </si>
  <si>
    <r>
      <rPr>
        <b/>
        <sz val="11"/>
        <color rgb="FF000000"/>
        <rFont val="Arial"/>
        <charset val="238"/>
      </rPr>
      <t>Kiełbasa drobiowa podsuszana</t>
    </r>
    <r>
      <rPr>
        <sz val="11"/>
        <color rgb="FF000000"/>
        <rFont val="Arial"/>
        <charset val="238"/>
      </rPr>
      <t>,</t>
    </r>
    <r>
      <rPr>
        <b/>
        <sz val="11"/>
        <color rgb="FF000000"/>
        <rFont val="Arial"/>
        <charset val="238"/>
      </rPr>
      <t xml:space="preserve"> </t>
    </r>
    <r>
      <rPr>
        <sz val="11"/>
        <color rgb="FF000000"/>
        <rFont val="Arial"/>
        <charset val="238"/>
      </rPr>
      <t>typu „krakowska  z indyka”(nie mniej   niż 90 g mięsa na 100 g produktu), bez konserwantów, bez wzmacniaczy smaku, w kawałku</t>
    </r>
  </si>
  <si>
    <r>
      <rPr>
        <b/>
        <sz val="11"/>
        <color rgb="FF000000"/>
        <rFont val="Arial"/>
        <charset val="238"/>
      </rPr>
      <t>Szynka Herbowa</t>
    </r>
    <r>
      <rPr>
        <sz val="11"/>
        <color rgb="FF000000"/>
        <rFont val="Arial"/>
        <charset val="238"/>
      </rPr>
      <t xml:space="preserve"> produkt o zawartości mięsa nie mniej niż 72% wędzona, parzona,  peklowana,  kształt  podłużny płaski, smak i zapach charakterystyczny dla mięsa danego wyrobu, sznurowana wzdłuż i w poprzek lub w siatce elastycznej, barwa przekroju jasnoróżowa</t>
    </r>
  </si>
  <si>
    <r>
      <rPr>
        <b/>
        <sz val="11"/>
        <color rgb="FF000000"/>
        <rFont val="Arial"/>
        <charset val="238"/>
      </rPr>
      <t>Szynka Babuni</t>
    </r>
    <r>
      <rPr>
        <sz val="11"/>
        <color rgb="FF000000"/>
        <rFont val="Arial"/>
        <charset val="238"/>
      </rPr>
      <t xml:space="preserve">  produkt o zawartości mięsa nie mniej niż 92% wędzona, parzona,  peklowana z okrywą tłuszczową,  kształt  uzależniony od użytego mięsa- szynki, smak i zapach charakterystyczny dla mięsa peklowanego parzonego ,sznurowana wzdłuż i w poprzek lub w siatce elastycznej, barwa przekroju jasnoróżowa</t>
    </r>
  </si>
  <si>
    <r>
      <rPr>
        <b/>
        <sz val="11"/>
        <color rgb="FF000000"/>
        <rFont val="Arial"/>
        <charset val="238"/>
      </rPr>
      <t xml:space="preserve">Kiełbasa śląska </t>
    </r>
    <r>
      <rPr>
        <sz val="11"/>
        <color rgb="FF000000"/>
        <rFont val="Arial"/>
        <charset val="238"/>
      </rPr>
      <t>wieprzowa o zawartości tłuszczu nie mniej niż 70% produkt wędzony, parzony w osłonkach naturalnych o średnicy 3-3,50cm i długości ok.12cm., barwa powierzchni jasnobrązowa w przekroju jasnoróżowa smakiI zapach charakterystyczny dla mięsa peklowanego z nutą użytych przypraw</t>
    </r>
  </si>
  <si>
    <r>
      <rPr>
        <b/>
        <sz val="11"/>
        <color rgb="FF000000"/>
        <rFont val="Arial"/>
        <charset val="238"/>
      </rPr>
      <t>Polędwica z warzywami</t>
    </r>
    <r>
      <rPr>
        <sz val="11"/>
        <color rgb="FF000000"/>
        <rFont val="Arial"/>
        <charset val="238"/>
      </rPr>
      <t xml:space="preserve"> produkt parzony, drobiowo wieprzowy z dodatkiem warzyw, w sztucznych osłonkach o podłużnym okrągłym kształcie, barwa przekroju jasna, smak i zapach charakterystyczny dla produktu.</t>
    </r>
  </si>
  <si>
    <r>
      <rPr>
        <b/>
        <sz val="11"/>
        <color rgb="FF000000"/>
        <rFont val="Arial"/>
        <charset val="238"/>
      </rPr>
      <t xml:space="preserve">Pasztet wieprzowy </t>
    </r>
    <r>
      <rPr>
        <sz val="11"/>
        <color rgb="FF000000"/>
        <rFont val="Arial"/>
        <charset val="238"/>
      </rPr>
      <t>pieczony z gotowanego mięsa o zawartości mięsa nie mniej niż 60% w formie bloków zależnych od kształtu formy o ścisłej strukturze, smak i zapach charakterystyczny dla wyrobu pieczonego, w przekroju brązowy z odcieniem różu.</t>
    </r>
  </si>
  <si>
    <t>Razem</t>
  </si>
  <si>
    <t>0,00 zł</t>
  </si>
  <si>
    <t>Wymagana jakość: gatunek I, mięso i wędliny.</t>
  </si>
  <si>
    <t>Wymagania dostawy: Dostarczane produkty muszą być oznakowane danymi producenta oraz  datą przydatności do spożycia, która w dniu dostawy, nie może być krótsza niż połowa  wskazana przez producenta.</t>
  </si>
  <si>
    <t>DLA ZADANIA NR 2 – mrożonki (ryby, warzywa, owoce)</t>
  </si>
  <si>
    <r>
      <rPr>
        <b/>
        <sz val="12"/>
        <color rgb="FF000000"/>
        <rFont val="Arial"/>
        <charset val="238"/>
      </rPr>
      <t xml:space="preserve">RYBY – Filet z dorsza </t>
    </r>
    <r>
      <rPr>
        <sz val="12"/>
        <color rgb="FF000000"/>
        <rFont val="Arial"/>
        <charset val="238"/>
      </rPr>
      <t>bez skóry, bez ości i bez wyrostków ościstych kręgosłupa waga 1 szt nie mniejsza niż 230g, glazura do 5%, klasa I</t>
    </r>
  </si>
  <si>
    <r>
      <rPr>
        <b/>
        <sz val="12"/>
        <color rgb="FF000000"/>
        <rFont val="Arial"/>
        <charset val="238"/>
      </rPr>
      <t>RYBY – Filet z miruny</t>
    </r>
    <r>
      <rPr>
        <sz val="12"/>
        <color rgb="FF000000"/>
        <rFont val="Arial"/>
        <charset val="238"/>
      </rPr>
      <t xml:space="preserve"> ze skórą, bez ości i bez wyrostków ościstych kręgosłupa, waga 1 szt nie mniejsza niż 230g, glazura do 5%, klasa I</t>
    </r>
  </si>
  <si>
    <r>
      <rPr>
        <b/>
        <sz val="12"/>
        <color rgb="FF000000"/>
        <rFont val="Arial"/>
        <charset val="238"/>
      </rPr>
      <t xml:space="preserve">Fasolka szparagowa </t>
    </r>
    <r>
      <rPr>
        <sz val="12"/>
        <color rgb="FF000000"/>
        <rFont val="Arial"/>
        <charset val="238"/>
      </rPr>
      <t xml:space="preserve">zielona cięta (opakowanie 2,5 kg) w głębokim zamrożeniu, klasa I </t>
    </r>
  </si>
  <si>
    <r>
      <rPr>
        <b/>
        <sz val="12"/>
        <color rgb="FF000000"/>
        <rFont val="Arial"/>
        <charset val="238"/>
      </rPr>
      <t>Mieszanka kompotowa</t>
    </r>
    <r>
      <rPr>
        <sz val="12"/>
        <color rgb="FF000000"/>
        <rFont val="Arial"/>
        <charset val="238"/>
      </rPr>
      <t xml:space="preserve"> wieloskładnikowa bez pestek (opakowanie nie mniejsze niż 2,5 kg) w głębokim zamrożeniu, klasa I</t>
    </r>
  </si>
  <si>
    <r>
      <rPr>
        <b/>
        <sz val="12"/>
        <color rgb="FF000000"/>
        <rFont val="Arial"/>
        <charset val="238"/>
      </rPr>
      <t>Truskawka</t>
    </r>
    <r>
      <rPr>
        <sz val="12"/>
        <color rgb="FF000000"/>
        <rFont val="Arial"/>
        <charset val="238"/>
      </rPr>
      <t xml:space="preserve"> odszypułkowana cała, głęboko mrożona (opakowanie nie mniejsze niż 2,5 kg) klasa I</t>
    </r>
  </si>
  <si>
    <r>
      <rPr>
        <b/>
        <sz val="12"/>
        <color rgb="FF000000"/>
        <rFont val="Arial"/>
        <charset val="238"/>
      </rPr>
      <t xml:space="preserve">Brokuł </t>
    </r>
    <r>
      <rPr>
        <sz val="12"/>
        <color rgb="FF000000"/>
        <rFont val="Arial"/>
        <charset val="238"/>
      </rPr>
      <t>różyczki, opakowanie nie mniejsze niż 2,5 kg, w głębokim zamrożeniu, klasa I</t>
    </r>
  </si>
  <si>
    <r>
      <rPr>
        <b/>
        <sz val="12"/>
        <color rgb="FF000000"/>
        <rFont val="Arial"/>
        <charset val="238"/>
      </rPr>
      <t>Kalafior</t>
    </r>
    <r>
      <rPr>
        <sz val="12"/>
        <color rgb="FF000000"/>
        <rFont val="Arial"/>
        <charset val="238"/>
      </rPr>
      <t xml:space="preserve"> różyczki, opakowanie nie mniejsze niż 2,5 kg w głębokim zamrożeniu, klasa I</t>
    </r>
  </si>
  <si>
    <r>
      <rPr>
        <b/>
        <sz val="12"/>
        <color rgb="FF000000"/>
        <rFont val="Arial"/>
        <charset val="238"/>
      </rPr>
      <t xml:space="preserve">Szpinak rozdrobniony </t>
    </r>
    <r>
      <rPr>
        <sz val="12"/>
        <color rgb="FF000000"/>
        <rFont val="Arial"/>
        <charset val="238"/>
      </rPr>
      <t>opakowanie nie mniejsze niż 2,5 kg, w głębokim zamrożeniu, klasa I</t>
    </r>
  </si>
  <si>
    <r>
      <rPr>
        <b/>
        <sz val="12"/>
        <color rgb="FF000000"/>
        <rFont val="Arial"/>
        <charset val="238"/>
      </rPr>
      <t>Wymagana jakość</t>
    </r>
    <r>
      <rPr>
        <sz val="12"/>
        <color rgb="FF000000"/>
        <rFont val="Arial"/>
        <charset val="238"/>
      </rPr>
      <t>: gatunek I, ryby, warzywa i owoce mrożone. Warzywa i owoce bez żadnych odrostów i uszkodzeń.</t>
    </r>
  </si>
  <si>
    <r>
      <rPr>
        <b/>
        <sz val="12"/>
        <rFont val="Arial"/>
        <charset val="238"/>
      </rPr>
      <t>Wymagania dostawy</t>
    </r>
    <r>
      <rPr>
        <sz val="12"/>
        <rFont val="Arial"/>
        <charset val="238"/>
      </rPr>
      <t>:Dostarczane produkty muszą być oznakowane danymi producenta oraz data przydatności do spożycia, która w dniu dostawy, nie może być krótsza niż połowa wskazana przez producenta.</t>
    </r>
  </si>
  <si>
    <t>DLA ZADANIA NR 3 – owoce i warzywa</t>
  </si>
  <si>
    <r>
      <rPr>
        <b/>
        <sz val="12"/>
        <color rgb="FF000000"/>
        <rFont val="Ariel"/>
        <charset val="238"/>
      </rPr>
      <t>Ziemniaki</t>
    </r>
    <r>
      <rPr>
        <sz val="12"/>
        <color rgb="FF000000"/>
        <rFont val="Ariel"/>
        <charset val="238"/>
      </rPr>
      <t xml:space="preserve"> (odmiana biała typu: Irys, Irga, Amerykanka)</t>
    </r>
  </si>
  <si>
    <r>
      <rPr>
        <b/>
        <sz val="12"/>
        <color rgb="FF000000"/>
        <rFont val="Ariel"/>
        <charset val="238"/>
      </rPr>
      <t>Burak</t>
    </r>
    <r>
      <rPr>
        <sz val="12"/>
        <color rgb="FF000000"/>
        <rFont val="Ariel"/>
        <charset val="238"/>
      </rPr>
      <t xml:space="preserve"> ćwikłowy, czerwony, luz </t>
    </r>
  </si>
  <si>
    <r>
      <rPr>
        <b/>
        <sz val="12"/>
        <color rgb="FF000000"/>
        <rFont val="Ariel"/>
        <charset val="238"/>
      </rPr>
      <t>Cebula</t>
    </r>
    <r>
      <rPr>
        <sz val="12"/>
        <color rgb="FF000000"/>
        <rFont val="Ariel"/>
        <charset val="238"/>
      </rPr>
      <t xml:space="preserve"> żółta, luz</t>
    </r>
  </si>
  <si>
    <r>
      <rPr>
        <b/>
        <sz val="12"/>
        <color rgb="FF000000"/>
        <rFont val="Ariel"/>
        <charset val="238"/>
      </rPr>
      <t xml:space="preserve">Botwina </t>
    </r>
    <r>
      <rPr>
        <sz val="12"/>
        <color rgb="FF000000"/>
        <rFont val="Ariel"/>
        <charset val="238"/>
      </rPr>
      <t>świeża w pęczku oczyszczona, liście bez plam i uszkodzeń, klasa l</t>
    </r>
  </si>
  <si>
    <t>szt</t>
  </si>
  <si>
    <r>
      <rPr>
        <b/>
        <sz val="12"/>
        <color rgb="FF000000"/>
        <rFont val="Ariel"/>
        <charset val="238"/>
      </rPr>
      <t xml:space="preserve">Pietruszka </t>
    </r>
    <r>
      <rPr>
        <sz val="12"/>
        <color rgb="FF000000"/>
        <rFont val="Ariel"/>
        <charset val="238"/>
      </rPr>
      <t>korzeniowa, bez liści, oczyszczona, (waga 1 sztuki między 1000 g – 200 g), bez uszkodzeń, bez pęknięć, klasa I</t>
    </r>
  </si>
  <si>
    <r>
      <rPr>
        <b/>
        <sz val="12"/>
        <color rgb="FF000000"/>
        <rFont val="Ariel"/>
        <charset val="238"/>
      </rPr>
      <t xml:space="preserve">Kapusta biała </t>
    </r>
    <r>
      <rPr>
        <sz val="12"/>
        <color rgb="FF000000"/>
        <rFont val="Ariel"/>
        <charset val="238"/>
      </rPr>
      <t>(waga 1 główki nie większa niż 2000 g), bez uszkodzeń, liście bez pęknięć, uszkodzeń, wstępnie obrana z liści niejadalnych, dostawa w miesiącach IX – IV, klasa I</t>
    </r>
  </si>
  <si>
    <r>
      <rPr>
        <b/>
        <sz val="12"/>
        <color rgb="FF000000"/>
        <rFont val="Ariel"/>
        <charset val="238"/>
      </rPr>
      <t>Kapusta biała młoda</t>
    </r>
    <r>
      <rPr>
        <sz val="12"/>
        <color rgb="FF000000"/>
        <rFont val="Ariel"/>
        <charset val="238"/>
      </rPr>
      <t xml:space="preserve"> (waga 1 główki nie większy niż 2000 g), bez uszkodzeń, liście bez pęknięć, uszkodzeń, wstępnie obrana z liści niejadalnych, dostawa w miesiącach V – VIII, klasa I</t>
    </r>
  </si>
  <si>
    <r>
      <rPr>
        <b/>
        <sz val="12"/>
        <color rgb="FF000000"/>
        <rFont val="Ariel"/>
        <charset val="238"/>
      </rPr>
      <t>Kapusta włoska</t>
    </r>
    <r>
      <rPr>
        <sz val="12"/>
        <color rgb="FF000000"/>
        <rFont val="Ariel"/>
        <charset val="238"/>
      </rPr>
      <t xml:space="preserve"> (waga 1 główki nie większa niż 2000 g), bez uszkodzeń, liście bez pęknięć, uszkodzeń, wstępnie obrana z liści niejadalnych, klasa I</t>
    </r>
  </si>
  <si>
    <r>
      <rPr>
        <b/>
        <sz val="12"/>
        <color rgb="FF000000"/>
        <rFont val="Ariel"/>
        <charset val="238"/>
      </rPr>
      <t>Kapusta czerwona</t>
    </r>
    <r>
      <rPr>
        <sz val="12"/>
        <color rgb="FF000000"/>
        <rFont val="Ariel"/>
        <charset val="238"/>
      </rPr>
      <t>(waga 1 główki nie większa niż 2000 g), bez uszkodzeń, liście bez pęknięć, uszkodzeń, wstępnie obrana z liści niejadalnych, dostawa w miesiącach I – XII, klasa I</t>
    </r>
  </si>
  <si>
    <r>
      <rPr>
        <b/>
        <sz val="12"/>
        <color rgb="FF000000"/>
        <rFont val="Ariel"/>
        <charset val="238"/>
      </rPr>
      <t>Kapusta kiszona</t>
    </r>
    <r>
      <rPr>
        <sz val="12"/>
        <color rgb="FF000000"/>
        <rFont val="Ariel"/>
        <charset val="238"/>
      </rPr>
      <t xml:space="preserve">  (surowiec po odcieku; kwaszona naturalnie, bez dodatku octu) </t>
    </r>
  </si>
  <si>
    <r>
      <rPr>
        <b/>
        <sz val="12"/>
        <color rgb="FF000000"/>
        <rFont val="Ariel"/>
        <charset val="238"/>
      </rPr>
      <t>Kapusta pekińska</t>
    </r>
    <r>
      <rPr>
        <sz val="12"/>
        <color rgb="FF000000"/>
        <rFont val="Ariel"/>
        <charset val="238"/>
      </rPr>
      <t xml:space="preserve"> (waga 1 główki nie większa niż 700 g), bez uszkodzeń, liście bez pęknięć, uszkodzeń, wstępnie obrana z liści niejadalnych, klasa I</t>
    </r>
  </si>
  <si>
    <r>
      <rPr>
        <b/>
        <sz val="12"/>
        <color rgb="FF000000"/>
        <rFont val="Ariel"/>
        <charset val="238"/>
      </rPr>
      <t xml:space="preserve">Koper </t>
    </r>
    <r>
      <rPr>
        <sz val="12"/>
        <color rgb="FF000000"/>
        <rFont val="Ariel"/>
        <charset val="238"/>
      </rPr>
      <t>świeży w pęczkach o masie 15-20g, bez łodyg, klasa I</t>
    </r>
  </si>
  <si>
    <t>pęczek</t>
  </si>
  <si>
    <r>
      <rPr>
        <b/>
        <sz val="12"/>
        <color rgb="FF000000"/>
        <rFont val="Ariel"/>
        <charset val="238"/>
      </rPr>
      <t xml:space="preserve">Marchew </t>
    </r>
    <r>
      <rPr>
        <sz val="12"/>
        <color rgb="FF000000"/>
        <rFont val="Ariel"/>
        <charset val="238"/>
      </rPr>
      <t>świeża, bez naci, bez uszkodzeń, widocznych zniszczeń, cała, klasa I</t>
    </r>
  </si>
  <si>
    <r>
      <rPr>
        <b/>
        <sz val="12"/>
        <color rgb="FF000000"/>
        <rFont val="Ariel"/>
        <charset val="238"/>
      </rPr>
      <t>Ogórek kiszony</t>
    </r>
    <r>
      <rPr>
        <sz val="12"/>
        <color rgb="FF000000"/>
        <rFont val="Ariel"/>
        <charset val="238"/>
      </rPr>
      <t xml:space="preserve"> (surowiec po odcieku; kwaszony naturalnie, bez dodatku octu) </t>
    </r>
  </si>
  <si>
    <r>
      <rPr>
        <b/>
        <sz val="12"/>
        <color rgb="FF000000"/>
        <rFont val="Ariel"/>
        <charset val="238"/>
      </rPr>
      <t>Ogórek świeży</t>
    </r>
    <r>
      <rPr>
        <sz val="12"/>
        <color rgb="FF000000"/>
        <rFont val="Ariel"/>
        <charset val="238"/>
      </rPr>
      <t>, zielony, długi (waga 1 ogórka nie większa niż 200 g)  bez uszkodzeń, bez pęknięć, klasa I</t>
    </r>
  </si>
  <si>
    <r>
      <rPr>
        <b/>
        <sz val="12"/>
        <color rgb="FF000000"/>
        <rFont val="Ariel"/>
        <charset val="238"/>
      </rPr>
      <t>Papryka świeża</t>
    </r>
    <r>
      <rPr>
        <sz val="12"/>
        <color rgb="FF000000"/>
        <rFont val="Ariel"/>
        <charset val="238"/>
      </rPr>
      <t>, kolor: żółty, czerwony, (waga 1 papryki nie większa niż 250 g),  bez uszkodzeń, klasa I</t>
    </r>
  </si>
  <si>
    <r>
      <rPr>
        <b/>
        <sz val="12"/>
        <color rgb="FF000000"/>
        <rFont val="Ariel"/>
        <charset val="238"/>
      </rPr>
      <t xml:space="preserve">Pietruszka natka </t>
    </r>
    <r>
      <rPr>
        <sz val="12"/>
        <color rgb="FF000000"/>
        <rFont val="Ariel"/>
        <charset val="238"/>
      </rPr>
      <t>(pęczek o wadze 45-50 g), świeży, klasa I</t>
    </r>
  </si>
  <si>
    <r>
      <rPr>
        <b/>
        <sz val="12"/>
        <color rgb="FF000000"/>
        <rFont val="Ariel"/>
        <charset val="238"/>
      </rPr>
      <t>Pomidor</t>
    </r>
    <r>
      <rPr>
        <sz val="12"/>
        <color rgb="FF000000"/>
        <rFont val="Ariel"/>
        <charset val="238"/>
      </rPr>
      <t xml:space="preserve"> zwykły, czerwony, w pełni dojrzały, bez uszkodzeń, bez szypułek, waga 1 szt. W granicach 180 g – 200 g, klasa I</t>
    </r>
  </si>
  <si>
    <r>
      <rPr>
        <b/>
        <sz val="12"/>
        <color rgb="FF000000"/>
        <rFont val="Ariel"/>
        <charset val="238"/>
      </rPr>
      <t>Por</t>
    </r>
    <r>
      <rPr>
        <sz val="12"/>
        <color rgb="FF000000"/>
        <rFont val="Ariel"/>
        <charset val="238"/>
      </rPr>
      <t>, waga (waga 1 sztuki w granicach 200 g – 250 g),  bez uszkodzeń, liście bez pęknięć, wstępnie obrana z liści niejadalnych, z obciętymi korzeniami, klasa I</t>
    </r>
  </si>
  <si>
    <r>
      <rPr>
        <b/>
        <sz val="12"/>
        <color rgb="FF000000"/>
        <rFont val="Ariel"/>
        <charset val="238"/>
      </rPr>
      <t xml:space="preserve">Rzodkiewka </t>
    </r>
    <r>
      <rPr>
        <sz val="12"/>
        <color rgb="FF000000"/>
        <rFont val="Ariel"/>
        <charset val="238"/>
      </rPr>
      <t>świeża, pęczek (waga 1 pęczka między 180g -200 g), bez uszkodzeń, bez pękniętych części jadalnych, klasa I</t>
    </r>
  </si>
  <si>
    <r>
      <rPr>
        <b/>
        <sz val="12"/>
        <color rgb="FF000000"/>
        <rFont val="Ariel"/>
        <charset val="238"/>
      </rPr>
      <t xml:space="preserve">Seler </t>
    </r>
    <r>
      <rPr>
        <sz val="12"/>
        <color rgb="FF000000"/>
        <rFont val="Ariel"/>
        <charset val="238"/>
      </rPr>
      <t>korzeniowy, bez liści, oczyszczony, (waga 1 sztuki między 350 g – 400 g), bez uszkodzeń, bez pęknięć, klasa I</t>
    </r>
  </si>
  <si>
    <r>
      <rPr>
        <b/>
        <sz val="12"/>
        <color rgb="FF000000"/>
        <rFont val="Ariel"/>
        <charset val="238"/>
      </rPr>
      <t xml:space="preserve">Szczypior </t>
    </r>
    <r>
      <rPr>
        <sz val="12"/>
        <color rgb="FF000000"/>
        <rFont val="Ariel"/>
        <charset val="238"/>
      </rPr>
      <t>świeży w pęczku, bez uszkodzeń, (waga 1 pęczka między 20 g – 25 g)</t>
    </r>
  </si>
  <si>
    <r>
      <rPr>
        <b/>
        <sz val="12"/>
        <color rgb="FF000000"/>
        <rFont val="Ariel"/>
        <charset val="238"/>
      </rPr>
      <t>Banan</t>
    </r>
    <r>
      <rPr>
        <sz val="12"/>
        <color rgb="FF000000"/>
        <rFont val="Ariel"/>
        <charset val="238"/>
      </rPr>
      <t xml:space="preserve"> (waga 1 szt. Ok. 150 g), bez przebarwień, brązowych plam, w kiściach, klasa I</t>
    </r>
  </si>
  <si>
    <r>
      <rPr>
        <b/>
        <sz val="12"/>
        <color rgb="FF000000"/>
        <rFont val="Ariel"/>
        <charset val="238"/>
      </rPr>
      <t>Cytryna</t>
    </r>
    <r>
      <rPr>
        <sz val="12"/>
        <color rgb="FF000000"/>
        <rFont val="Ariel"/>
        <charset val="238"/>
      </rPr>
      <t xml:space="preserve"> luz (waga 1 szt. Między 130 g – 150 g), bez widocznych uszkodzeń, klasa I</t>
    </r>
  </si>
  <si>
    <r>
      <rPr>
        <b/>
        <sz val="12"/>
        <color rgb="FF000000"/>
        <rFont val="Ariel"/>
        <charset val="238"/>
      </rPr>
      <t>Gruszka</t>
    </r>
    <r>
      <rPr>
        <sz val="12"/>
        <color rgb="FF000000"/>
        <rFont val="Ariel"/>
        <charset val="238"/>
      </rPr>
      <t xml:space="preserve"> (waga 1 szt. Ok. 150 g) np. Konferencja, Lukasówka, bez uszkodzeń, widocznych plam, klasa I</t>
    </r>
  </si>
  <si>
    <r>
      <rPr>
        <b/>
        <sz val="12"/>
        <color rgb="FF000000"/>
        <rFont val="Ariel"/>
        <charset val="238"/>
      </rPr>
      <t>Jabłka</t>
    </r>
    <r>
      <rPr>
        <sz val="12"/>
        <color rgb="FF000000"/>
        <rFont val="Ariel"/>
        <charset val="238"/>
      </rPr>
      <t xml:space="preserve"> deserowa, soczyste, słodko – winne (waga1 szt. Ok. 150 g) np. Champion, Decosta, Cortland, Bojken, Szara Reneta, klasa I</t>
    </r>
  </si>
  <si>
    <r>
      <rPr>
        <b/>
        <sz val="12"/>
        <color rgb="FF000000"/>
        <rFont val="Ariel"/>
        <charset val="238"/>
      </rPr>
      <t>Kiwi</t>
    </r>
    <r>
      <rPr>
        <sz val="12"/>
        <color rgb="FF000000"/>
        <rFont val="Ariel"/>
        <charset val="238"/>
      </rPr>
      <t xml:space="preserve"> luz (waga 1 sztuki ok. 100 g), bez uszkodzeń, widocznych plam, klasa I</t>
    </r>
  </si>
  <si>
    <r>
      <rPr>
        <b/>
        <sz val="12"/>
        <color rgb="FF000000"/>
        <rFont val="Ariel"/>
        <charset val="238"/>
      </rPr>
      <t>Nektarynki</t>
    </r>
    <r>
      <rPr>
        <sz val="12"/>
        <color rgb="FF000000"/>
        <rFont val="Ariel"/>
        <charset val="238"/>
      </rPr>
      <t xml:space="preserve"> świeże luz (waga 1szt. ok. 100 g), w pojemnikach separacyjnych oddzielających każdą nektarynkę, bez uszkodzeń, plam, jędrna, niezbyt miękka, klasa I</t>
    </r>
  </si>
  <si>
    <r>
      <rPr>
        <b/>
        <sz val="12"/>
        <color rgb="FF000000"/>
        <rFont val="Ariel"/>
        <charset val="238"/>
      </rPr>
      <t>Morele</t>
    </r>
    <r>
      <rPr>
        <sz val="12"/>
        <color rgb="FF000000"/>
        <rFont val="Ariel"/>
        <charset val="238"/>
      </rPr>
      <t xml:space="preserve"> świeże luz (waga 1szt. Ok. 100 g), w pojemnikach separacyjnych oddzielających każdą nektarynkę, bez uszkodzeń, plam, jędrna, niezbyt miękka, klasa I</t>
    </r>
  </si>
  <si>
    <r>
      <rPr>
        <b/>
        <sz val="12"/>
        <color rgb="FF000000"/>
        <rFont val="Ariel"/>
        <charset val="238"/>
      </rPr>
      <t>Mandarynki</t>
    </r>
    <r>
      <rPr>
        <sz val="12"/>
        <color rgb="FF000000"/>
        <rFont val="Ariel"/>
        <charset val="238"/>
      </rPr>
      <t xml:space="preserve"> świeże słodkie,bezpestkowe luz (waga 1szt ok.100g)bez liści, widocznych plam oraz uszkodzeń klasa I</t>
    </r>
  </si>
  <si>
    <r>
      <rPr>
        <b/>
        <sz val="12"/>
        <color rgb="FF000000"/>
        <rFont val="Ariel"/>
        <charset val="238"/>
      </rPr>
      <t>Śliwka</t>
    </r>
    <r>
      <rPr>
        <sz val="12"/>
        <color rgb="FF000000"/>
        <rFont val="Ariel"/>
        <charset val="238"/>
      </rPr>
      <t xml:space="preserve"> ciemna, jędrna bez widocznych uszkodzeń, nie przejrzała, jędrna (1szt. ok. 60 g) np. prezydencka, węgierka</t>
    </r>
  </si>
  <si>
    <r>
      <rPr>
        <b/>
        <sz val="12"/>
        <color rgb="FF000000"/>
        <rFont val="Ariel"/>
        <charset val="238"/>
      </rPr>
      <t xml:space="preserve">Truskawka </t>
    </r>
    <r>
      <rPr>
        <sz val="12"/>
        <color rgb="FF000000"/>
        <rFont val="Ariel"/>
        <charset val="238"/>
      </rPr>
      <t>świeża z szypułkami, w koszykach zawierających nie więcej niż 2 kg owoców, klasa I w miesiącach VI-VII</t>
    </r>
  </si>
  <si>
    <r>
      <rPr>
        <b/>
        <sz val="12"/>
        <color rgb="FF000000"/>
        <rFont val="Ariel"/>
        <charset val="238"/>
      </rPr>
      <t xml:space="preserve">Rabarbar </t>
    </r>
    <r>
      <rPr>
        <sz val="12"/>
        <color rgb="FF000000"/>
        <rFont val="Ariel"/>
        <charset val="238"/>
      </rPr>
      <t>luz świeży, bez przebarwień i brązowych plam, bez widocznych uszkodzeń, klasa I</t>
    </r>
  </si>
  <si>
    <r>
      <rPr>
        <b/>
        <sz val="12"/>
        <color rgb="FF000000"/>
        <rFont val="Ariel"/>
        <charset val="238"/>
      </rPr>
      <t>Wymagana jakość</t>
    </r>
    <r>
      <rPr>
        <sz val="12"/>
        <color rgb="FF000000"/>
        <rFont val="Ariel"/>
        <charset val="238"/>
      </rPr>
      <t>: gatunek I, warzywa i owoce świeże, bez żadnych odrostów i uszkodzeń.</t>
    </r>
  </si>
  <si>
    <t>DLA ZADANIA NR 4 - produkty ogólnospożywcze</t>
  </si>
  <si>
    <r>
      <rPr>
        <b/>
        <sz val="12"/>
        <color rgb="FF000000"/>
        <rFont val="Arial"/>
        <charset val="238"/>
      </rPr>
      <t xml:space="preserve">Chrzan </t>
    </r>
    <r>
      <rPr>
        <sz val="12"/>
        <color rgb="FF000000"/>
        <rFont val="Arial"/>
        <charset val="238"/>
      </rPr>
      <t>tarty 270 g, skład: chrzan tarty minimum 45 %, woda sól, cukier, bez dodatkowych aromatów, opakowanie szklane, nienaruszone, wolne od zanieczyszczeń biologicznych i szkodników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</si>
  <si>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Cukier </t>
    </r>
    <r>
      <rPr>
        <sz val="12"/>
        <color rgb="FF000000"/>
        <rFont val="Arial"/>
        <charset val="238"/>
      </rPr>
      <t>1kg, bez dodatkowych aromatów, opakowanie papierowe, szczelne, nienaruszone, wolne od zanieczyszczeń biologicznych i szkodników, oznakowane danymi producenta i terminem spożycia, bez grudek, sypki</t>
    </r>
  </si>
  <si>
    <r>
      <rPr>
        <b/>
        <sz val="12"/>
        <color rgb="FF000000"/>
        <rFont val="Arial"/>
        <charset val="238"/>
      </rPr>
      <t xml:space="preserve">Cynamon </t>
    </r>
    <r>
      <rPr>
        <sz val="12"/>
        <color rgb="FF000000"/>
        <rFont val="Arial"/>
        <charset val="238"/>
      </rPr>
      <t>mielony (1 opakowanie 15 g ) otrzymane ze startej kory cynamonowca, pakowany w torebki, opakowanie nienaruszone, wolne od zanieczyszczeń biologicznych i szkodników i ich pozostałości, oznakowane danymi producenta i okresem przydatności do spożycia, sypki</t>
    </r>
  </si>
  <si>
    <r>
      <rPr>
        <b/>
        <sz val="12"/>
        <color rgb="FF000000"/>
        <rFont val="Arial"/>
        <charset val="238"/>
      </rPr>
      <t xml:space="preserve">Czosnek </t>
    </r>
    <r>
      <rPr>
        <sz val="12"/>
        <color rgb="FF000000"/>
        <rFont val="Arial"/>
        <charset val="238"/>
      </rPr>
      <t>granulowany 20 g 100 % czosnku suszonego, pakowany w torebki, opakowanie wolne od zanieczyszczeń biologicznych i szkodników i ich pozostałości, oznakowane danymi producenta i terminem spożycia, bez dodatkowych aromatów, sypki</t>
    </r>
  </si>
  <si>
    <r>
      <rPr>
        <b/>
        <sz val="12"/>
        <color rgb="FF000000"/>
        <rFont val="Arial"/>
        <charset val="238"/>
      </rPr>
      <t xml:space="preserve">Dżem </t>
    </r>
    <r>
      <rPr>
        <sz val="12"/>
        <color rgb="FF000000"/>
        <rFont val="Arial"/>
        <charset val="238"/>
      </rPr>
      <t>nisko słodzony 280g wiśnia, truskawka, brzoskwinia, sporządzony z 40 g owoców na 100 g produktu, o obniżonej zawartości cukru, opakowanie szklane, nienaruszone, wolne od zanieczyszczeń i szkodników i ich pozostałości, oznaczone danymi producenta i terminem spożycia, bez dodatkowych aromatów</t>
    </r>
  </si>
  <si>
    <r>
      <rPr>
        <b/>
        <sz val="12"/>
        <color rgb="FF000000"/>
        <rFont val="Arial"/>
        <charset val="238"/>
      </rPr>
      <t>Fasola drobna biała</t>
    </r>
    <r>
      <rPr>
        <sz val="12"/>
        <color rgb="FF000000"/>
        <rFont val="Arial"/>
        <charset val="238"/>
      </rPr>
      <t xml:space="preserve"> (opakowanie 500g lub mniejsze, przeliczalne na łączne zapotrzebowanie), białe ziarno, obłuskane, pakowane w torebki, bez dodatkowych aromatów,  opakowanie nienaruszone, wolne od zanieczyszczeń biologicznych i szkodników i ich pozostałości, oznakowane danymi producenta i terminem przydatności do spożycia, sypka</t>
    </r>
  </si>
  <si>
    <r>
      <rPr>
        <b/>
        <sz val="12"/>
        <color rgb="FF000000"/>
        <rFont val="Arial"/>
        <charset val="238"/>
      </rPr>
      <t xml:space="preserve">Groch </t>
    </r>
    <r>
      <rPr>
        <sz val="12"/>
        <color rgb="FF000000"/>
        <rFont val="Arial"/>
        <charset val="238"/>
      </rPr>
      <t>łuskany połówki (opakowanie 500g lub mniejsze, przeliczalne na łączne zapotrzebowanie), ziarno obłuskane i pokrojone, bez dodatkowych aromatów, pakowane w torebki,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</si>
  <si>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Herbata miętowa </t>
    </r>
    <r>
      <rPr>
        <sz val="12"/>
        <color rgb="FF000000"/>
        <rFont val="Arial"/>
        <charset val="238"/>
      </rPr>
      <t>20T, 28 g, skład: suszone liście mięty pieprzowej, bez dodatkowych aromatów, pakowane w saszetki jednorazowe i opakowanie kartonowe, opakowanie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</si>
  <si>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>Herbata owocowa</t>
    </r>
    <r>
      <rPr>
        <sz val="12"/>
        <color rgb="FF000000"/>
        <rFont val="Arial"/>
        <charset val="238"/>
      </rPr>
      <t xml:space="preserve"> w saszetkach (pigwa-truskawka; owoce leśne; żurawinowa; malinowa) 20T, 34 g, pakowana w torebki ekspresowe, bez dodatkowych aromatów, opakowanie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</si>
  <si>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>Herbata liściasta</t>
    </r>
    <r>
      <rPr>
        <sz val="12"/>
        <color rgb="FF000000"/>
        <rFont val="Arial"/>
        <charset val="238"/>
      </rPr>
      <t xml:space="preserve"> w opakowaniu 100 g  bez dodatkowych aromatów, opakowanie nienaruszone, wolne od zanieczyszczeń biologicznych i szkodników  i ich pozostałości, oznakowana danymi producenta i terminem do spożycia, sypka.</t>
    </r>
  </si>
  <si>
    <r>
      <rPr>
        <b/>
        <sz val="12"/>
        <color rgb="FF000000"/>
        <rFont val="Arial"/>
        <charset val="238"/>
      </rPr>
      <t>Kasza jęczmienna pęczak</t>
    </r>
    <r>
      <rPr>
        <sz val="12"/>
        <color rgb="FF000000"/>
        <rFont val="Arial"/>
        <charset val="238"/>
      </rPr>
      <t>(opakowanie 5 kg lub mniejsze, przeliczalne na łączne zapotrzebowanie), wyprodukowana z całych niepokruszonych ziaren jęczmienia,bez dodatkowych aromatów, pakowane w worki, opakowanie nienaruszone, wolne od zanieczyszczeń biologicznych i szkodników  i ich pozostałości, oznakowane danymi producenta i terminem spożycia, sypka, bez zbryleń</t>
    </r>
  </si>
  <si>
    <r>
      <rPr>
        <b/>
        <sz val="12"/>
        <color rgb="FF000000"/>
        <rFont val="Arial"/>
        <charset val="238"/>
      </rPr>
      <t xml:space="preserve">Kasza jęczmienna </t>
    </r>
    <r>
      <rPr>
        <sz val="12"/>
        <color rgb="FF000000"/>
        <rFont val="Arial"/>
        <charset val="238"/>
      </rPr>
      <t>wiejska średnia (opakowanie – 5 kg lub mniejsze, przeliczalne na łączne zapotrzebowanie), kasza otrzymana z oczyszczonego, obłuszczonego, pokrajanego ziarna, niepolerowana, kasza po ugotowaniu sypka i lekka niesklejona, ziarna wolne od zanieczyszczeń biologicznych i szkodników  i ich pozostałości, opakowanie bez uszkodzeń mechanicznych, sypka, bez zbryleń, niedopuszczalna jest kasza pakowana w jednostkowe woreczki przeznaczone do gotowania w nich</t>
    </r>
  </si>
  <si>
    <r>
      <rPr>
        <b/>
        <sz val="12"/>
        <color rgb="FF000000"/>
        <rFont val="Arial"/>
        <charset val="238"/>
      </rPr>
      <t xml:space="preserve">Kasza gryczana </t>
    </r>
    <r>
      <rPr>
        <sz val="12"/>
        <color rgb="FF000000"/>
        <rFont val="Arial"/>
        <charset val="238"/>
      </rPr>
      <t>prażona (opakowanie – 5 kg lub mniejsze, przeliczalne na łączne zapotrzebowanie), niedozwolona kasza pakowana jednostkowo w woreczki przeznaczone do gotowania w nich, dozwolona kasza nieprażona cała (obłuszczone ziarna gryki), nieprażona łamana (obłuszczone i połamane ziarna gryki), prażona cała (obłuszczone ziarna gryki), łamana, prażona i nieprażona (obłuskane ziarno gryki prażonej i nieprażonej, bez dodatkowych aromatów, pakowane w worki, opakowanie nienaruszone, wolne od zanieczyszczeń biologicznych i szkodników  i ich pozostałości, oznakowane danymi producenta i terminem spożycia, sypka, bez zbryleń</t>
    </r>
  </si>
  <si>
    <r>
      <rPr>
        <b/>
        <sz val="12"/>
        <color rgb="FF000000"/>
        <rFont val="Arial"/>
        <charset val="238"/>
      </rPr>
      <t>Kasza manna</t>
    </r>
    <r>
      <rPr>
        <sz val="12"/>
        <color rgb="FF000000"/>
        <rFont val="Arial"/>
        <charset val="238"/>
      </rPr>
      <t xml:space="preserve"> opakowanie – 1 kg, niepolecana kasza błyskawiczna, polecana kasza otrzymana przy przemiale pszenicy na mąkę, bez dodatkowych aromatów, pakowane w worki, opakowanie nienaruszone, wolne od zanieczyszczeń biologicznych i szkodników  i ich pozostałości, oznakowane danymi producenta i terminem spożycia, sypka, bez zbryleń </t>
    </r>
  </si>
  <si>
    <r>
      <rPr>
        <b/>
        <sz val="12"/>
        <color rgb="FF000000"/>
        <rFont val="Arial"/>
        <charset val="238"/>
      </rPr>
      <t>Ketchup</t>
    </r>
    <r>
      <rPr>
        <sz val="12"/>
        <color rgb="FF000000"/>
        <rFont val="Arial"/>
        <charset val="238"/>
      </rPr>
      <t xml:space="preserve"> łagodny 480 g wyprodukowany minimum z 62 % przecieru pomidorowego, bez dodatkowych aromatów, bez konserwantów, bez dodatku cukru, opakowanie z tworzywa sztucznego (przeznaczonego w do żywności), nieuszkodzony, oznakowany danymi producenta, datą ważności, przeznaczony do spożycia, opakowanie wolne od zanieczyszczeń biologicznych i szkodników oraz ich pozostałości</t>
    </r>
  </si>
  <si>
    <r>
      <rPr>
        <b/>
        <sz val="12"/>
        <color rgb="FF000000"/>
        <rFont val="Arial"/>
        <charset val="238"/>
      </rPr>
      <t xml:space="preserve">Koncentrat pomidorowy </t>
    </r>
    <r>
      <rPr>
        <sz val="12"/>
        <color rgb="FF000000"/>
        <rFont val="Arial"/>
        <charset val="238"/>
      </rPr>
      <t>30% ze świeżych  pomidorów bez żadnych  dodatków  i  konserwantów, intensywny czerwony kolor –  200g opakowanie szklane, nieuszkodzone, oznakowane danymi producenta, datą ważności, przeznaczony do spożycia, opakowanie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</si>
  <si>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Kukurydza konserwowa </t>
    </r>
    <r>
      <rPr>
        <sz val="12"/>
        <color rgb="FF000000"/>
        <rFont val="Arial"/>
        <charset val="238"/>
      </rPr>
      <t>340 g, skład: kukurydza, bez dodatku cukru, woda, sól, bez dodatkowych aromatów, opakowanie metalowe, z zawleczką do otwierania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</si>
  <si>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Budyń </t>
    </r>
    <r>
      <rPr>
        <sz val="12"/>
        <color rgb="FF000000"/>
        <rFont val="Arial"/>
        <charset val="238"/>
      </rPr>
      <t>1 opakowanie 60g z cukrem o smaku waniliowym opakowanie  nienaruszone, wolne od zanieczyszczeń biologicznych i szkodników i ich pozostałości, oznakowane danymi producenta i terminem spożycia, sypki, bez zbryleń</t>
    </r>
  </si>
  <si>
    <r>
      <rPr>
        <b/>
        <sz val="12"/>
        <color rgb="FF000000"/>
        <rFont val="Arial"/>
        <charset val="238"/>
      </rPr>
      <t xml:space="preserve">Liść laurowy </t>
    </r>
    <r>
      <rPr>
        <sz val="12"/>
        <color rgb="FF000000"/>
        <rFont val="Arial"/>
        <charset val="238"/>
      </rPr>
      <t>1 opakowanie 6 g, bez dodatkowych aromatów, opakowanie  nienaruszone, wolne od zanieczyszczeń biologicznych i szkodników  i ich pozostałości, oznakowane danymi producenta i terminem spożycia, sypki, bez zbryleń</t>
    </r>
  </si>
  <si>
    <r>
      <rPr>
        <b/>
        <sz val="12"/>
        <color rgb="FF000000"/>
        <rFont val="Arial"/>
        <charset val="238"/>
      </rPr>
      <t xml:space="preserve">Majeranek </t>
    </r>
    <r>
      <rPr>
        <sz val="12"/>
        <color rgb="FF000000"/>
        <rFont val="Arial"/>
        <charset val="238"/>
      </rPr>
      <t>suszony  1 opakowanie 8 g, bez dodatkowych aromatów, opakowanie  nienaruszone, wolne od zanieczyszczeń biologicznych i szkodników  i ich pozostałości, oznakowane danymi producenta i terminem spożycia, sypki, bez zbryleń</t>
    </r>
  </si>
  <si>
    <r>
      <rPr>
        <b/>
        <sz val="12"/>
        <color rgb="FF000000"/>
        <rFont val="Arial"/>
        <charset val="238"/>
      </rPr>
      <t xml:space="preserve">Majonez </t>
    </r>
    <r>
      <rPr>
        <sz val="12"/>
        <color rgb="FF000000"/>
        <rFont val="Arial"/>
        <charset val="238"/>
      </rPr>
      <t xml:space="preserve"> 400g, bez tłuszczu utwardzonych, konserwantów, dodatkowych aromatów, opakowanie szklane, nienaruszone, wolne od zanieczyszczeń biologicznych i szkodników i ich pozostałości</t>
    </r>
  </si>
  <si>
    <r>
      <rPr>
        <b/>
        <sz val="12"/>
        <rFont val="Arial"/>
        <charset val="238"/>
      </rPr>
      <t>Makaron</t>
    </r>
    <r>
      <rPr>
        <sz val="12"/>
        <rFont val="Arial"/>
        <charset val="238"/>
      </rPr>
      <t xml:space="preserve"> z pszenicy durum 100%, rodzaj: </t>
    </r>
    <r>
      <rPr>
        <b/>
        <sz val="12"/>
        <rFont val="Arial"/>
        <charset val="238"/>
      </rPr>
      <t>świderek</t>
    </r>
    <r>
      <rPr>
        <sz val="12"/>
        <rFont val="Arial"/>
        <charset val="238"/>
      </rPr>
      <t>, rurki penne (opakowanie 5kg  lub mniejsze przeliczalne na łączne zapotrzebowanie), sypki, bez  zbryleń, bez dodatkowych aromatów,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</si>
  <si>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Oregano </t>
    </r>
    <r>
      <rPr>
        <sz val="12"/>
        <color rgb="FF000000"/>
        <rFont val="Arial"/>
        <charset val="238"/>
      </rPr>
      <t>1 opakowanie 10g  nienaruszone, wolne od zanieczyszczeń biologicznych i szkodników  i ich pozostałości, oznakowane danymi producenta i terminem spożycia, sypki, bez zbryleń</t>
    </r>
  </si>
  <si>
    <r>
      <rPr>
        <b/>
        <sz val="12"/>
        <rFont val="Arial"/>
        <charset val="238"/>
      </rPr>
      <t xml:space="preserve">Makaron </t>
    </r>
    <r>
      <rPr>
        <sz val="12"/>
        <rFont val="Arial"/>
        <charset val="238"/>
      </rPr>
      <t xml:space="preserve">z pszenicy durum 100% rodzaj: </t>
    </r>
    <r>
      <rPr>
        <b/>
        <sz val="12"/>
        <rFont val="Arial"/>
        <charset val="238"/>
      </rPr>
      <t xml:space="preserve">nitki </t>
    </r>
    <r>
      <rPr>
        <sz val="12"/>
        <rFont val="Arial"/>
        <charset val="238"/>
      </rPr>
      <t>(opakowanie 5 kg lub mniejsze przeliczane na zapotrzebowanie) sypki, bez  zbryleń, bez dodatkowych aromatów,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</si>
  <si>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Mąka </t>
    </r>
    <r>
      <rPr>
        <sz val="12"/>
        <color rgb="FF000000"/>
        <rFont val="Arial"/>
        <charset val="238"/>
      </rPr>
      <t>pszenna tortowa typ 450, 1 kg, otrzymana z oczyszczonego ziarna pszenicy, pakowana w torebki, sypka, bez  zbryleń, bez dodatkowych aromatów,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</si>
  <si>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Mąka ziemniaczana </t>
    </r>
    <r>
      <rPr>
        <sz val="12"/>
        <color rgb="FF000000"/>
        <rFont val="Arial"/>
        <charset val="238"/>
      </rPr>
      <t>1 kg lub mniejsze przeliczalne na łączne zapotrzebowanie, wytworzona z gotowanych ziemniaków, sypka, bez  zbryleń, bez dodatkowych aromatów, pakowana w torebki,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</si>
  <si>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>Miód</t>
    </r>
    <r>
      <rPr>
        <sz val="12"/>
        <color rgb="FF000000"/>
        <rFont val="Arial"/>
        <charset val="238"/>
      </rPr>
      <t xml:space="preserve"> naturalny pszczeli pochodzenie Polska 400g, bez dodatkowych aromatów, opakowanie szklane,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</si>
  <si>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Olej rzepakowy </t>
    </r>
    <r>
      <rPr>
        <sz val="12"/>
        <color rgb="FF000000"/>
        <rFont val="Arial"/>
        <charset val="238"/>
      </rPr>
      <t>rafinowany, o zawartości kwasów jednonienasyconych powyżej 50% i zawartość kwasów wielonienasyconych poniżej 40%, 1 l lub mniejsze przeliczalne na łączne zapotrzebowanie, opakowanie z tworzywa sztucznego (przeznaczone do żywności), opakowanie  nienaruszone, wolne od zanieczyszczeń biologicznych, szkodników  i ich pozostałości, oznakowane danymi producenta i terminem spożycia</t>
    </r>
  </si>
  <si>
    <t>l</t>
  </si>
  <si>
    <r>
      <rPr>
        <b/>
        <sz val="12"/>
        <color rgb="FF000000"/>
        <rFont val="Arial"/>
        <charset val="238"/>
      </rPr>
      <t xml:space="preserve">Papryka słodka </t>
    </r>
    <r>
      <rPr>
        <sz val="12"/>
        <color rgb="FF000000"/>
        <rFont val="Arial"/>
        <charset val="238"/>
      </rPr>
      <t>mielona 1 opakowanie 2</t>
    </r>
    <r>
      <rPr>
        <sz val="12"/>
        <rFont val="Arial"/>
        <charset val="238"/>
      </rPr>
      <t>0 g</t>
    </r>
    <r>
      <rPr>
        <sz val="12"/>
        <color rgb="FF000000"/>
        <rFont val="Arial"/>
        <charset val="238"/>
      </rPr>
      <t>, sypka, bez dodatkowych aromatów, pakowana w torebki,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</si>
  <si>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Pieprz ziołowy </t>
    </r>
    <r>
      <rPr>
        <sz val="12"/>
        <color rgb="FF000000"/>
        <rFont val="Arial"/>
        <charset val="238"/>
      </rPr>
      <t>mielony 1 opakowanie 2</t>
    </r>
    <r>
      <rPr>
        <sz val="12"/>
        <rFont val="Arial"/>
        <charset val="238"/>
      </rPr>
      <t>0 g</t>
    </r>
    <r>
      <rPr>
        <sz val="12"/>
        <color rgb="FF000000"/>
        <rFont val="Arial"/>
        <charset val="238"/>
      </rPr>
      <t>, skład: gorczyca, kminek, papryka ostra, pieprz cayenne, bazylia, cząber, oregano, kozieradka, pakowane w torebki, sypkie, bez zbryleń, bez dodatkowych aromatów,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</si>
  <si>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>Pieprz czarny</t>
    </r>
    <r>
      <rPr>
        <sz val="12"/>
        <color rgb="FF000000"/>
        <rFont val="Arial"/>
        <charset val="238"/>
      </rPr>
      <t xml:space="preserve"> mielony 1 opakowanie 20</t>
    </r>
    <r>
      <rPr>
        <sz val="12"/>
        <rFont val="Arial"/>
        <charset val="238"/>
      </rPr>
      <t xml:space="preserve"> g</t>
    </r>
    <r>
      <rPr>
        <sz val="12"/>
        <color rgb="FF000000"/>
        <rFont val="Arial"/>
        <charset val="238"/>
      </rPr>
      <t>, skład: czarny pieprz mielony 100 %, pakowane w torebki, sypkie, bez zbryleń, bez dodatkowych aromatów, opakowanie  nienaruszone, wolne od zanieczyszczeń biologicznych i szkodników  i ich pozostałości, oznakowane danymi producenta i terminem spożycia</t>
    </r>
  </si>
  <si>
    <r>
      <rPr>
        <b/>
        <sz val="12"/>
        <rFont val="Arial"/>
        <charset val="238"/>
      </rPr>
      <t>Ryż</t>
    </r>
    <r>
      <rPr>
        <sz val="12"/>
        <rFont val="Arial"/>
        <charset val="238"/>
      </rPr>
      <t>, opakowanie 1 kg,  po ugotowaniu sypki,  bez dodatkowych aromatów, pakowane w worki, opakowanie nienaruszone, wolne od zanieczyszczeń biologicznych i szkodników  i ich pozostałości, oznakowane danymi producenta i terminem spożycia, sypki, bez zbryleń, niedopuszczalny jest ryż pakowany w jednostkowe woreczki przeznaczone do gotowania w nich</t>
    </r>
  </si>
  <si>
    <r>
      <rPr>
        <b/>
        <sz val="12"/>
        <color rgb="FF000000"/>
        <rFont val="Arial"/>
        <charset val="238"/>
      </rPr>
      <t xml:space="preserve">Soczewica </t>
    </r>
    <r>
      <rPr>
        <sz val="12"/>
        <color rgb="FF000000"/>
        <rFont val="Arial"/>
        <charset val="238"/>
      </rPr>
      <t>czerwona/zielona 1 opakowane 500g pakowana w torebki zgrzewane, sypka, bez zbryleń, opakowanie nienaruszone, wolne od zanieczyszczeń biologicznych i szkodników  i ich pozostałości, oznakowane danymi producenta i terminem spożycia</t>
    </r>
  </si>
  <si>
    <t>34</t>
  </si>
  <si>
    <r>
      <rPr>
        <b/>
        <sz val="12"/>
        <color rgb="FF000000"/>
        <rFont val="Arial"/>
        <charset val="238"/>
      </rPr>
      <t>Kawa zbożowa</t>
    </r>
    <r>
      <rPr>
        <sz val="12"/>
        <color rgb="FF000000"/>
        <rFont val="Arial"/>
        <charset val="238"/>
      </rPr>
      <t xml:space="preserve"> 1 opakowanie 150g w pełni rozpuszczalna na rodu zbóż I cykorii bez dodatkowych aromatów i konserwantów, opakowanie nienaruszone, wolne od zanieczyszczeń biologicznych i szkodników, oznakowane danymi producenta i terminem spożycia</t>
    </r>
  </si>
  <si>
    <t> 200</t>
  </si>
  <si>
    <r>
      <rPr>
        <b/>
        <sz val="12"/>
        <color rgb="FF000000"/>
        <rFont val="Arial"/>
        <charset val="238"/>
      </rPr>
      <t xml:space="preserve">Sól </t>
    </r>
    <r>
      <rPr>
        <sz val="12"/>
        <color rgb="FF000000"/>
        <rFont val="Arial"/>
        <charset val="238"/>
      </rPr>
      <t>warzona jodowana o obniżonej zawartości sodu, magnezowo – potasowa 1kg, bez dodatkowych aromatów, pakowane w torebki, sypkie, bez zbryleń,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</si>
  <si>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>Bazylia</t>
    </r>
    <r>
      <rPr>
        <sz val="12"/>
        <color rgb="FF000000"/>
        <rFont val="Arial"/>
        <charset val="238"/>
      </rPr>
      <t xml:space="preserve"> suszona 1 opakowanie 10g, bez dodatkowych aromatów, sypka, bez zbryleń,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</si>
  <si>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Ziele angielskie </t>
    </r>
    <r>
      <rPr>
        <sz val="12"/>
        <color rgb="FF000000"/>
        <rFont val="Arial"/>
        <charset val="238"/>
      </rPr>
      <t>1 opakowanie 15g , bez dodatkowych aromatów, sypkie, bez zbryleń,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</si>
  <si>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>Czosnek</t>
    </r>
    <r>
      <rPr>
        <sz val="12"/>
        <color rgb="FF000000"/>
        <rFont val="Arial"/>
        <charset val="238"/>
      </rPr>
      <t xml:space="preserve"> granulowany 1 opakowanie 20 g 100% czosnku suszonego, opakowanie wolne od zanieczyszczeń biologicznych i szkodników  i ich pozostałości, oznakowane danymi producenta i terminem spożycia, bez dodatkowych aromatów, sypki</t>
    </r>
  </si>
  <si>
    <r>
      <rPr>
        <b/>
        <sz val="12"/>
        <color rgb="FF000000"/>
        <rFont val="Arial"/>
        <charset val="238"/>
      </rPr>
      <t>Kasza jaglana</t>
    </r>
    <r>
      <rPr>
        <sz val="12"/>
        <color rgb="FF000000"/>
        <rFont val="Arial"/>
        <charset val="238"/>
      </rPr>
      <t xml:space="preserve"> 1 opakowanie 500g  100% kaszy bez dodatkowych aromatów i konserwantów, 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</si>
  <si>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 xml:space="preserve">Szczaw konserwowy </t>
    </r>
    <r>
      <rPr>
        <sz val="12"/>
        <color rgb="FF000000"/>
        <rFont val="Arial"/>
        <charset val="238"/>
      </rPr>
      <t>290 g. skład: szczaw, sól, pojemnik szklany, bez dodatkowych aromatów, opakowanie nienaruszone, wolne od zanieczyszczeń biologicznych i szkodników i ich pozostałości, oznakowane danymi producenta i terminem spożycia.</t>
    </r>
  </si>
  <si>
    <r>
      <rPr>
        <b/>
        <sz val="12"/>
        <color rgb="FF000000"/>
        <rFont val="Arial"/>
        <charset val="238"/>
      </rPr>
      <t xml:space="preserve">Barszcz biały </t>
    </r>
    <r>
      <rPr>
        <sz val="12"/>
        <color rgb="FF000000"/>
        <rFont val="Arial"/>
        <charset val="238"/>
      </rPr>
      <t>1 opakowanie 40g produkt pakowany w  torebki, sypki, bez zbryleń,bez konserwantów I wzmacniaczy smaku opakowanie 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</si>
  <si>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Zupa pieczarkowa </t>
    </r>
    <r>
      <rPr>
        <sz val="12"/>
        <color rgb="FF000000"/>
        <rFont val="Arial"/>
        <charset val="238"/>
      </rPr>
      <t>1 opakowanie 44g produkt pakowany w  torebki, sypki, bez zbryleń, z naturalnych suszonych składników. Opakowanie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</si>
  <si>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 xml:space="preserve">Śliwka suszona </t>
    </r>
    <r>
      <rPr>
        <sz val="12"/>
        <color rgb="FF000000"/>
        <rFont val="Arial"/>
        <charset val="238"/>
      </rPr>
      <t>1 opakowanie 100g, produkt poddany wysuszeniu zapewniający trwałość pozbawiony pestek, opakowanie  nienaruszone, wolne od zanieczyszczeń biologicznych i szkodników  i ich pozostałości, oznakowane danymi producenta i terminem spożycia, sypki, bez zbryleń</t>
    </r>
  </si>
  <si>
    <r>
      <rPr>
        <b/>
        <sz val="12"/>
        <color rgb="FF000000"/>
        <rFont val="Arial"/>
        <charset val="238"/>
      </rPr>
      <t xml:space="preserve"> Curry</t>
    </r>
    <r>
      <rPr>
        <sz val="12"/>
        <color rgb="FF000000"/>
        <rFont val="Arial"/>
        <charset val="238"/>
      </rPr>
      <t xml:space="preserve"> przyprawa 1 opakowanie 20 g pakowany w torebki, opakowanie nienaruszone, wolne od zanieczyszczeń biologicznych i szkodników i ich pozostałości, oznakowane danymi producenta i okresem przydatności do spożycia, sypki, skład: kurkuma, kolendra, kumin, imbir, gorczyca, fenkuł, chili, gałka muszkatołowa, pieprz czarny, goździki, kardamon</t>
    </r>
  </si>
  <si>
    <r>
      <rPr>
        <b/>
        <sz val="12"/>
        <color rgb="FF000000"/>
        <rFont val="Arial"/>
        <charset val="238"/>
      </rPr>
      <t xml:space="preserve">Musztarda </t>
    </r>
    <r>
      <rPr>
        <sz val="12"/>
        <color rgb="FF000000"/>
        <rFont val="Arial"/>
        <charset val="238"/>
      </rPr>
      <t>łagodna 1 opakowanie 210g, produkt otrzymany z ziaren gorczycy i przypraw bez substancji konserwujących, opakowanie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</si>
  <si>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>Gałka muszkatołowa</t>
    </r>
    <r>
      <rPr>
        <sz val="12"/>
        <color rgb="FF000000"/>
        <rFont val="Arial"/>
        <charset val="238"/>
      </rPr>
      <t xml:space="preserve"> mielona 1 opakowanie 20 g roduct powstały z nasion muszkatołowca korzennego, opakowanie wolne od zanieczyszczeń biologicznych i szkodników  i ich pozostałości, oznakowane danymi producenta i terminem spożycia, bez dodatkowych aromatów, sypki</t>
    </r>
  </si>
  <si>
    <r>
      <rPr>
        <b/>
        <sz val="12"/>
        <color rgb="FF000000"/>
        <rFont val="Arial"/>
        <charset val="238"/>
      </rPr>
      <t xml:space="preserve">Kisiel </t>
    </r>
    <r>
      <rPr>
        <sz val="12"/>
        <color rgb="FF000000"/>
        <rFont val="Arial"/>
        <charset val="238"/>
      </rPr>
      <t>z cukrem 1 opakowanie 77 g, różne smaki,  opakowanie nienaruszone, wolne od zanieczyszczeń biologicznych i szkodników, oznakowane danymi producenta i terminem spożycia, sypkie</t>
    </r>
  </si>
  <si>
    <r>
      <rPr>
        <b/>
        <sz val="12"/>
        <color rgb="FF000000"/>
        <rFont val="Arial"/>
        <charset val="238"/>
      </rPr>
      <t>Kakao</t>
    </r>
    <r>
      <rPr>
        <sz val="12"/>
        <color rgb="FF000000"/>
        <rFont val="Arial"/>
        <charset val="238"/>
      </rPr>
      <t xml:space="preserve"> rozpuszczalne z witaminami opakowanie 300 g o obniżonej zawartości tłuszczu (20%) wzbogacony w witaminy, bez dodatkowych aromatów i konserwantów, 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</si>
  <si>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Płatki kukurydziane</t>
    </r>
    <r>
      <rPr>
        <sz val="12"/>
        <color rgb="FF000000"/>
        <rFont val="Arial"/>
        <charset val="238"/>
      </rPr>
      <t xml:space="preserve"> opakowanie 250g lub mniejsze przeliczane  na łączne zapotrzebowanie, wyprodukowane z 91% kukurydzy, bez dodatkowych aromatów, pakowane w torebki, sypkie, bez zbryleń, bez dodatkowych aromatów, 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</si>
  <si>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 xml:space="preserve">Flipsy </t>
    </r>
    <r>
      <rPr>
        <sz val="12"/>
        <color rgb="FF000000"/>
        <rFont val="Arial"/>
        <charset val="238"/>
      </rPr>
      <t>kukurydziane 1 opakowanie 100g wyprodukowane z 100 % grysu kukurydzianego, bez dodatkowych aromatów, pakowane w torebki, nienaruszone, wolne od zanieczyszczeń i szkodników i ich pozostałości, oznakowane danymi producenta i terminem spożycia.</t>
    </r>
  </si>
  <si>
    <r>
      <rPr>
        <b/>
        <sz val="12"/>
        <color rgb="FF000000"/>
        <rFont val="Arial"/>
        <charset val="238"/>
      </rPr>
      <t>Brzoskwinie</t>
    </r>
    <r>
      <rPr>
        <sz val="12"/>
        <color rgb="FF000000"/>
        <rFont val="Arial"/>
        <charset val="238"/>
      </rPr>
      <t xml:space="preserve"> w puszcze 820g, owoc konserwowy pokrojony na połówki, w syropie nisko słodzonym i klarownym, opakowanie metalowe, nienaruszone, wolne od zanieczyszczeń biologicznych i szkodników i ich pozostałości, oznakowane danymi producenta i terminem spożycia</t>
    </r>
  </si>
  <si>
    <r>
      <rPr>
        <b/>
        <sz val="12"/>
        <color rgb="FF000000"/>
        <rFont val="Arial"/>
        <charset val="238"/>
      </rPr>
      <t>Biszkopty</t>
    </r>
    <r>
      <rPr>
        <sz val="12"/>
        <color rgb="FF000000"/>
        <rFont val="Arial"/>
        <charset val="238"/>
      </rPr>
      <t xml:space="preserve"> 120g. Bez dodatku tłuszczy utwardzonych, bez dodatkowych aromatów i konserwantów, pakowane w torebki, opakowanie nienaruszone, wolne od zanieczyszczeń biologicznych i szkodników i ich pozostałości, oznakowane danymi producenta i terminem spożycia.</t>
    </r>
  </si>
  <si>
    <r>
      <rPr>
        <b/>
        <sz val="12"/>
        <color rgb="FF000000"/>
        <rFont val="Arial"/>
        <charset val="238"/>
      </rPr>
      <t xml:space="preserve">Kurkuma </t>
    </r>
    <r>
      <rPr>
        <sz val="12"/>
        <color rgb="FF000000"/>
        <rFont val="Arial"/>
        <charset val="238"/>
      </rPr>
      <t>mielona 1 opakowanie 20 g produkt otrzymywany z korzenia ostryżu, opakowanie wolne od zanieczyszczeń biologicznych i szkodników  i ich pozostałości, oznakowane danymi producenta i terminem spożycia, bez dodatkowych aromatów, sypki</t>
    </r>
  </si>
  <si>
    <r>
      <rPr>
        <b/>
        <sz val="12"/>
        <color rgb="FF000000"/>
        <rFont val="Arial"/>
        <charset val="238"/>
      </rPr>
      <t xml:space="preserve">Galaretka </t>
    </r>
    <r>
      <rPr>
        <sz val="12"/>
        <color rgb="FF000000"/>
        <rFont val="Arial"/>
        <charset val="238"/>
      </rPr>
      <t>w proszku opakowanie 71 g, różne smaki, bez dodatkowych aromatów i konserwantów, opakowanie nienaruszone, wolne od zanieczyszczeń biologicznych i szkodników, oznakowane danymi producenta i terminem spożycia, sypkie</t>
    </r>
  </si>
  <si>
    <r>
      <rPr>
        <b/>
        <sz val="12"/>
        <color rgb="FF000000"/>
        <rFont val="Arial"/>
        <charset val="238"/>
      </rPr>
      <t xml:space="preserve">Woda mineralna </t>
    </r>
    <r>
      <rPr>
        <sz val="12"/>
        <color rgb="FF000000"/>
        <rFont val="Arial"/>
        <charset val="238"/>
      </rPr>
      <t>niegazowana 0,5 l opakowanie plastikowe, nienaruszone, wolne od zanieczyszczeń, oznakowane danymi producenta i terminem ważności.</t>
    </r>
  </si>
  <si>
    <r>
      <rPr>
        <b/>
        <sz val="12"/>
        <color rgb="FF000000"/>
        <rFont val="Arial"/>
        <charset val="238"/>
      </rPr>
      <t xml:space="preserve">Ananas </t>
    </r>
    <r>
      <rPr>
        <sz val="12"/>
        <color rgb="FF000000"/>
        <rFont val="Arial"/>
        <charset val="238"/>
      </rPr>
      <t>w puszcze 565g, owoc konserwowy w plastrach, w syropie nisko słodzonym i klarownym, opakowanie metalowe, nienaruszone, wolne od zanieczyszczeń biologicznych i szkodników i ich pozostałości, oznakowane danymi producenta i terminem spożycia</t>
    </r>
  </si>
  <si>
    <r>
      <rPr>
        <b/>
        <sz val="12"/>
        <color rgb="FF000000"/>
        <rFont val="Arial"/>
        <charset val="238"/>
      </rPr>
      <t>Płatki jęczmienne</t>
    </r>
    <r>
      <rPr>
        <sz val="12"/>
        <color rgb="FF000000"/>
        <rFont val="Arial"/>
        <charset val="238"/>
      </rPr>
      <t>, 1 opakowanie 500g produkt z pełnego przemiału ziaren jęczmienia oczyszczone poddane obróbce hydrotermicznej płatkowane.Opakowanie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</si>
  <si>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Płatki owsiane</t>
    </r>
    <r>
      <rPr>
        <sz val="12"/>
        <color rgb="FF000000"/>
        <rFont val="Arial"/>
        <charset val="238"/>
      </rPr>
      <t>, 1 opakowanie 500g produkt otrzymany  przez zgniecenie oczyszczonych ziaren owsa poddany obróbce hydrotermicznej.Opakowanie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</si>
  <si>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 xml:space="preserve">Kleik ryżowy </t>
    </r>
    <r>
      <rPr>
        <sz val="12"/>
        <color rgb="FF000000"/>
        <rFont val="Arial"/>
        <charset val="238"/>
      </rPr>
      <t>1 opakowanie 160g  produkt pochodzący w 100% z mąki ryżowej. Nadający się do spożycia po rozrobieniu z wodą 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</si>
  <si>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Kaszka</t>
    </r>
    <r>
      <rPr>
        <sz val="12"/>
        <color rgb="FF000000"/>
        <rFont val="Arial"/>
        <charset val="238"/>
      </rPr>
      <t xml:space="preserve"> bananowa, 1 opakowanie 230g  produkt mleczno-ryżowy. Nadający się do spożycia po rozrobieniu z wodą. 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</si>
  <si>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Herbatniki</t>
    </r>
    <r>
      <rPr>
        <sz val="12"/>
        <color rgb="FF000000"/>
        <rFont val="Arial"/>
        <charset val="238"/>
      </rPr>
      <t xml:space="preserve"> 1 opakowanie 100g typu "Petit Beurre" lub równoważne, ciastka kruche pakowane w jednostkowe przezroczyste opakowania, które są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</si>
  <si>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 xml:space="preserve">Pasztet drobiowy </t>
    </r>
    <r>
      <rPr>
        <sz val="12"/>
        <color rgb="FF000000"/>
        <rFont val="Arial"/>
        <charset val="238"/>
      </rPr>
      <t>w puszcze 195g,  opakowanie metalowe, nienaruszone, wolne od zanieczyszczeń biologicznych i szkodników i ich pozostałości, oznakowane danymi producenta i terminem spożycia</t>
    </r>
  </si>
  <si>
    <r>
      <rPr>
        <b/>
        <sz val="12"/>
        <color rgb="FF000000"/>
        <rFont val="Arial"/>
        <charset val="238"/>
      </rPr>
      <t>Tuńczyk w kawałkach</t>
    </r>
    <r>
      <rPr>
        <sz val="12"/>
        <color rgb="FF000000"/>
        <rFont val="Arial"/>
        <charset val="238"/>
      </rPr>
      <t xml:space="preserve"> produkt otrzymany z mięsa tuńczyka (w ilości nie mniejszej niż 70%)w zalwie z wody i soli,utrwalony termicznie.Barwa mięsa jasnoróżowa,konsystencja dość ściała kawałki całe nie powinny się rozpadać.Opakowanie-puszka aluminiowa z zamknięciem przystosowanym do jednorazowego otwarcia z zawleczką.Opakowanie jednostkowe 170g oznakowane danymi producenta,datą produkcji,terminem przydatności do spożycia oraz warunkami przechowywania</t>
    </r>
  </si>
  <si>
    <r>
      <rPr>
        <b/>
        <sz val="12"/>
        <color rgb="FF000000"/>
        <rFont val="Arial"/>
        <charset val="238"/>
      </rPr>
      <t xml:space="preserve">Konserwa rybana </t>
    </r>
    <r>
      <rPr>
        <sz val="12"/>
        <color rgb="FF000000"/>
        <rFont val="Arial"/>
        <charset val="238"/>
      </rPr>
      <t>filet z makreli w sosie pomidorowym / w oleju zawartośĺc ryb w produkcie nie mniej niż 60% konsystencja dość ścisła.Smak i zapach charakterystyczny dla produktu..Konserwy powinny być szczelne i nie wykazywać wad zamknięcia.Opakowanie-puszka aluminiowa z zamknięciem przystosowanym do jednorazowego otwarcia z zawleczką.Opakowanie jednostkowe 170g oznakowane danymi producenta,datą produkcji,terminem przydatności do spożycia oraz warunkami przechowywania</t>
    </r>
  </si>
  <si>
    <r>
      <rPr>
        <b/>
        <sz val="12"/>
        <color rgb="FF000000"/>
        <rFont val="Arial"/>
        <charset val="238"/>
      </rPr>
      <t xml:space="preserve">Ciecierzyca </t>
    </r>
    <r>
      <rPr>
        <sz val="12"/>
        <color rgb="FF000000"/>
        <rFont val="Arial"/>
        <charset val="238"/>
      </rPr>
      <t>1 opakowanie 400g produkt otrzymywany poprzez przemiał oczyszczonego grochu włoskiego. 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</si>
  <si>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Kasza kukurydziana</t>
    </r>
    <r>
      <rPr>
        <sz val="12"/>
        <color rgb="FF000000"/>
        <rFont val="Arial"/>
        <charset val="238"/>
      </rPr>
      <t xml:space="preserve"> 1 opakowanie 500g produkt wytwarzany z oczyszczonych ziaren wyłuskanej kukurydzy rozdrobniony I wysuszony . 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</si>
  <si>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Syrop owocowy</t>
    </r>
    <r>
      <rPr>
        <sz val="12"/>
        <color rgb="FF000000"/>
        <rFont val="Arial"/>
        <charset val="238"/>
      </rPr>
      <t xml:space="preserve"> 1 opakowanie 420 ml o smaku: wiśnia/malina/pomarańcza/żurawina. Opakowanie- szklane butelki z nakrętką (dopuszczone do kontaktu z żywnością) nienaruszone, wolne od zanieczyszczeń oznakowane danymi producenta i terminem spożycia</t>
    </r>
  </si>
  <si>
    <r>
      <rPr>
        <b/>
        <sz val="12"/>
        <color rgb="FF000000"/>
        <rFont val="Arial"/>
        <charset val="238"/>
      </rPr>
      <t xml:space="preserve">Daktyle </t>
    </r>
    <r>
      <rPr>
        <sz val="12"/>
        <color rgb="FF000000"/>
        <rFont val="Arial"/>
        <charset val="238"/>
      </rPr>
      <t>1opakowanie 100g, suszone bez pestek, opakowania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</si>
  <si>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Rodzynki</t>
    </r>
    <r>
      <rPr>
        <sz val="12"/>
        <color rgb="FF000000"/>
        <rFont val="Arial"/>
        <charset val="238"/>
      </rPr>
      <t xml:space="preserve"> 1 opakowanie 100g poddane procesowi suszenia bez pestek. Opakowania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</si>
  <si>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Kasza kuskus</t>
    </r>
    <r>
      <rPr>
        <sz val="12"/>
        <color rgb="FF000000"/>
        <rFont val="Arial"/>
        <charset val="238"/>
      </rPr>
      <t>, 1 opakowanie 500g produkt otrzymywany z przemiału twardych ziaren pszenicy, poddany obróbce.Opakowanie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</si>
  <si>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 xml:space="preserve">Sok przecierowy </t>
    </r>
    <r>
      <rPr>
        <sz val="12"/>
        <color rgb="FF000000"/>
        <rFont val="Arial"/>
        <charset val="238"/>
      </rPr>
      <t>1 opakowanie 750ml wieloowocowy z marchwi, truskawek, jabłek, bananów wzbogacony witaminą C, pasteryzowany z dodatkiem cukru. Opakowanie  - szklane butelki z nakrętką(dopuszczone do kontaktu z żywnością), nienaruszone, wolne od zanieczyszczeń oznakowane danymi producenta i terminem spożycia</t>
    </r>
  </si>
  <si>
    <r>
      <rPr>
        <b/>
        <sz val="12"/>
        <color rgb="FF000000"/>
        <rFont val="Arial"/>
        <charset val="238"/>
      </rPr>
      <t xml:space="preserve">Płatki jaglane </t>
    </r>
    <r>
      <rPr>
        <sz val="12"/>
        <color rgb="FF000000"/>
        <rFont val="Arial"/>
        <charset val="238"/>
      </rPr>
      <t>1 opakowanie 800g (bądź mniejsze odpowiadające ilości zamówienia) produkt otrzymany z oczyszczonego prosa, poddany lekkiej obróbce parowania i zgniecenia. 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</si>
  <si>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Groszek konserwowy</t>
    </r>
    <r>
      <rPr>
        <sz val="12"/>
        <color rgb="FF000000"/>
        <rFont val="Arial"/>
        <charset val="238"/>
      </rPr>
      <t xml:space="preserve"> 400g, zielony, soczysty, całe ziarna, bez obcych zapachów opakowanie metalowe, z zawleczką do otwierania, nienaruszone, wolne od zanieczyszczeń biologicznych i szkodników  i ich pozostałości, oznakowane danymi producenta i terminem spożycia</t>
    </r>
  </si>
  <si>
    <r>
      <rPr>
        <b/>
        <sz val="12"/>
        <color rgb="FF000000"/>
        <rFont val="Arial"/>
        <charset val="238"/>
      </rPr>
      <t>Płatki ryżowe</t>
    </r>
    <r>
      <rPr>
        <sz val="12"/>
        <color rgb="FF000000"/>
        <rFont val="Arial"/>
        <charset val="238"/>
      </rPr>
      <t xml:space="preserve"> 1 opakowanie 500g produkt otrzymany przez zgniecenie oczyszczonych ziaren ryżu poddany obróbce suszony, płatkowany. Opakowanie nienaruszone, wolne od zanieczyszczeń biologicznych i szkodników, oznakowane danymi producenta i terminem spożycia</t>
    </r>
  </si>
  <si>
    <r>
      <rPr>
        <b/>
        <sz val="12"/>
        <color rgb="FF000000"/>
        <rFont val="Arial"/>
        <charset val="238"/>
      </rPr>
      <t>Zioła prowansalskie</t>
    </r>
    <r>
      <rPr>
        <sz val="12"/>
        <color rgb="FF000000"/>
        <rFont val="Arial"/>
        <charset val="238"/>
      </rPr>
      <t xml:space="preserve"> 1 opakowanie 10 g produkt powstały z mieszanki wysuszonych rozdrobnionych ziół, tj. rozmaryn, bazylia, oregano, tymianek, szałwia lekarska, mięta pieprzowa, cząber, majeranek. Opakowanie wolne od zanieczyszczeń biologicznych i szkodników  i ich pozostałości, oznakowane danymi producenta i terminem spożycia, bez dodatkowych aromatów, sypki</t>
    </r>
  </si>
  <si>
    <r>
      <rPr>
        <b/>
        <sz val="12"/>
        <color rgb="FF000000"/>
        <rFont val="Arial"/>
        <charset val="238"/>
      </rPr>
      <t xml:space="preserve">Cukier wanilinowy </t>
    </r>
    <r>
      <rPr>
        <sz val="12"/>
        <color rgb="FF000000"/>
        <rFont val="Arial"/>
        <charset val="238"/>
      </rPr>
      <t>1 opakowanie 25 g produkt zawierający cukier trzcinowy z buraków cukrowych i prawdziwą wanilię. Opakowanie wolne od zanieczyszczeń biologicznych i szkodników  i ich pozostałości, oznakowane danymi producenta i terminem spożycia, bez dodatkowych aromatów, sypki</t>
    </r>
  </si>
  <si>
    <r>
      <rPr>
        <b/>
        <sz val="12"/>
        <color rgb="FF000000"/>
        <rFont val="Arial"/>
        <charset val="238"/>
      </rPr>
      <t xml:space="preserve">Kwasek cytrynowy </t>
    </r>
    <r>
      <rPr>
        <sz val="12"/>
        <color rgb="FF000000"/>
        <rFont val="Arial"/>
        <charset val="238"/>
      </rPr>
      <t>1 opakowanie 25 g. Opakowanie wolne od zanieczyszczeń biologicznych i szkodników  i ich pozostałości, oznakowane danymi producenta i terminem spożycia, bez dodatkowych aromatów, sypki</t>
    </r>
  </si>
  <si>
    <r>
      <rPr>
        <b/>
        <sz val="12"/>
        <color rgb="FF000000"/>
        <rFont val="Arial"/>
        <charset val="238"/>
      </rPr>
      <t>Goździki</t>
    </r>
    <r>
      <rPr>
        <sz val="12"/>
        <color rgb="FF000000"/>
        <rFont val="Arial"/>
        <charset val="238"/>
      </rPr>
      <t xml:space="preserve"> całe 1 opakowanie 10 g, wysuszone oczyszczone pąki kwiatowe. Opakowanie wolne od zanieczyszczeń biologicznych i szkodników  i ich pozostałości, oznakowane danymi producenta i terminem spożycia, bez dodatkowych aromatów, sypki</t>
    </r>
  </si>
  <si>
    <r>
      <rPr>
        <b/>
        <sz val="12"/>
        <color rgb="FF000000"/>
        <rFont val="Arial"/>
        <charset val="238"/>
      </rPr>
      <t>Kminek mielony</t>
    </r>
    <r>
      <rPr>
        <sz val="12"/>
        <color rgb="FF000000"/>
        <rFont val="Arial"/>
        <charset val="238"/>
      </rPr>
      <t xml:space="preserve"> opakowanie 20g wolne od zanieczyszczeń biologicznych ,szkodników i ich pozostałości,oznakowane danymi producenta i terminem spożycia bez dodatkowych aromatów sypki.</t>
    </r>
  </si>
  <si>
    <r>
      <rPr>
        <b/>
        <sz val="12"/>
        <color rgb="FF000000"/>
        <rFont val="Arial"/>
        <charset val="238"/>
      </rPr>
      <t>Ser żółty</t>
    </r>
    <r>
      <rPr>
        <sz val="12"/>
        <color rgb="FF000000"/>
        <rFont val="Arial"/>
        <charset val="238"/>
      </rPr>
      <t xml:space="preserve"> typu „salami, gouda, zamojski", twardy lub półtwardy hermetycznie pakowany, półtłusty. Opakowanie wolne od zanieczyszczeń biologicznych i szkodników  i ich pozostałości, oznakowane danymi producenta i terminem spożycia.</t>
    </r>
  </si>
  <si>
    <r>
      <rPr>
        <b/>
        <sz val="12"/>
        <color rgb="FF000000"/>
        <rFont val="Arial"/>
        <charset val="238"/>
      </rPr>
      <t xml:space="preserve">Mus owocowy </t>
    </r>
    <r>
      <rPr>
        <sz val="12"/>
        <color rgb="FF000000"/>
        <rFont val="Arial"/>
        <charset val="238"/>
      </rPr>
      <t>1 opakowanie 200g- tubka zakręcana korkiem,zmiksowany przetwór z dojrzałych owoców zawierający naturalne cukry bez dodatku aromatów i sztucznych barwników.Opakowanie wolne od zanieczyszczeń , oznakowane danymi producenta i terminem spożycia</t>
    </r>
  </si>
  <si>
    <r>
      <rPr>
        <b/>
        <sz val="12"/>
        <color rgb="FF000000"/>
        <rFont val="Arial"/>
        <charset val="238"/>
      </rPr>
      <t xml:space="preserve">Margaryna </t>
    </r>
    <r>
      <rPr>
        <sz val="12"/>
        <color rgb="FF000000"/>
        <rFont val="Arial"/>
        <charset val="238"/>
      </rPr>
      <t>(waga 1 opakowania - 400g) produkt zawierający oleje I tłuszcze roślinne w 75%, opakowanie wolne od zanieczyszczeń biologicznych i szkodników, oznakowane danymi producenta i terminem spożycia.</t>
    </r>
  </si>
  <si>
    <t>DLA ZADANIA NR 5 – produkty mleczarskie</t>
  </si>
  <si>
    <r>
      <rPr>
        <b/>
        <sz val="12"/>
        <color rgb="FF000000"/>
        <rFont val="Arial"/>
        <charset val="238"/>
      </rPr>
      <t>Kefir</t>
    </r>
    <r>
      <rPr>
        <sz val="12"/>
        <color rgb="FF000000"/>
        <rFont val="Arial"/>
        <charset val="238"/>
      </rPr>
      <t xml:space="preserve">  1opakowanie  1l o niskiej zawartości tłuszczu w składzie tylko mleko i żywe kultury bakterii, opakowanie kartonowe z nakrętką</t>
    </r>
  </si>
  <si>
    <r>
      <rPr>
        <b/>
        <sz val="12"/>
        <color rgb="FF000000"/>
        <rFont val="Arial"/>
        <charset val="238"/>
      </rPr>
      <t xml:space="preserve">Kefir  </t>
    </r>
    <r>
      <rPr>
        <sz val="12"/>
        <color rgb="FF000000"/>
        <rFont val="Arial"/>
        <charset val="238"/>
      </rPr>
      <t>1 opakowanie 400ml zawartość tłuszczu do 2%  w składzie tylko mleko i grzybki kefirowe, pakowany w plastikową butelkę z nakrętką</t>
    </r>
  </si>
  <si>
    <r>
      <rPr>
        <b/>
        <sz val="12"/>
        <color rgb="FF000000"/>
        <rFont val="Arial"/>
        <charset val="238"/>
      </rPr>
      <t xml:space="preserve">Jogurt pitny </t>
    </r>
    <r>
      <rPr>
        <sz val="12"/>
        <color rgb="FF000000"/>
        <rFont val="Arial"/>
        <charset val="238"/>
      </rPr>
      <t>1 opakowanie do 250ml różne smaki w butelce plastikowej z nakrętką</t>
    </r>
  </si>
  <si>
    <r>
      <rPr>
        <b/>
        <sz val="12"/>
        <color rgb="FF000000"/>
        <rFont val="Arial"/>
        <charset val="238"/>
      </rPr>
      <t xml:space="preserve">Masło </t>
    </r>
    <r>
      <rPr>
        <sz val="12"/>
        <color rgb="FF000000"/>
        <rFont val="Arial"/>
        <charset val="238"/>
      </rPr>
      <t>w kostkach wysokiej jakości (starannie uformowane) o minimalnej zawartości tłuszczu 82%, produkowane z pasteryzowanej smietanki(1 kostka o wadze 200 g) bez dodatków roślinnych , bez konserwantów i sztucznych barwników, konsystencja jednolita, zwarta, smarowna</t>
    </r>
  </si>
  <si>
    <r>
      <rPr>
        <b/>
        <sz val="12"/>
        <color rgb="FF000000"/>
        <rFont val="Arial"/>
        <charset val="238"/>
      </rPr>
      <t xml:space="preserve">Mleko </t>
    </r>
    <r>
      <rPr>
        <sz val="12"/>
        <color rgb="FF000000"/>
        <rFont val="Arial"/>
        <charset val="238"/>
      </rPr>
      <t>krowie pasteryzowane, o zawartości tłuszczu 2% pojemność 1 L, w kartonie, bez przeciwutleniaczy i stabilizatorów, o wysokiej jakości mikrobiologicznej, wygląd i barwa jednolita, smak i zapach czysty bez obcych posmaków i zapachów</t>
    </r>
  </si>
  <si>
    <r>
      <rPr>
        <b/>
        <sz val="12"/>
        <color rgb="FF000000"/>
        <rFont val="Arial"/>
        <charset val="238"/>
      </rPr>
      <t>Ser twarogowy</t>
    </r>
    <r>
      <rPr>
        <sz val="12"/>
        <color rgb="FF000000"/>
        <rFont val="Arial"/>
        <charset val="238"/>
      </rPr>
      <t xml:space="preserve"> półtłusty o zawartości kwasów tłuszczowych do 4 g/100 g. produktu, zawartość białka w suchej masie twarogu do 67%, z mleka  pasteryzowanego, formowany w kostki, opakowany w folię próżniową, klasa I</t>
    </r>
  </si>
  <si>
    <r>
      <rPr>
        <b/>
        <sz val="12"/>
        <color rgb="FF000000"/>
        <rFont val="Arial"/>
        <charset val="238"/>
      </rPr>
      <t xml:space="preserve">Mleko </t>
    </r>
    <r>
      <rPr>
        <sz val="12"/>
        <color rgb="FF000000"/>
        <rFont val="Arial"/>
        <charset val="238"/>
      </rPr>
      <t>krowie pasteryzowane, o zawartości tłuszczu 2% pojemność 5 L, w worku-folii dopuszczonej do kontaktu z żywnością , bez przeciwutleniaczy i stabilizatorów, o wysokiej jakości mikrobiologicznej, wygląd i barwa jednolita, smak i zapach czysty bez obcych posmaków i zapachów,</t>
    </r>
  </si>
  <si>
    <r>
      <rPr>
        <b/>
        <sz val="12"/>
        <color rgb="FF000000"/>
        <rFont val="Arial"/>
        <charset val="238"/>
      </rPr>
      <t xml:space="preserve">Jogurt naturalny </t>
    </r>
    <r>
      <rPr>
        <sz val="12"/>
        <color rgb="FF000000"/>
        <rFont val="Arial"/>
        <charset val="238"/>
      </rPr>
      <t>waga 1opakowania -180g (lub mniejsze odpowiadające zamawianej ilości)w kubeczku plastikowym z wieczkiem aluminiowym w skład którego wchodzą, tylko mleko i żywe kultury bakterii, zawartość tłuszczu do 2%</t>
    </r>
  </si>
  <si>
    <r>
      <rPr>
        <b/>
        <sz val="12"/>
        <color rgb="FF000000"/>
        <rFont val="Arial"/>
        <charset val="238"/>
      </rPr>
      <t>Serek kanapkowy</t>
    </r>
    <r>
      <rPr>
        <sz val="12"/>
        <color rgb="FF000000"/>
        <rFont val="Arial"/>
        <charset val="238"/>
      </rPr>
      <t xml:space="preserve"> do smarowania, waga 1 opakowania 150g, w kubeczku plastikowym z wieczkiem aluminiowym, naturalny, ziołowy</t>
    </r>
  </si>
  <si>
    <r>
      <rPr>
        <b/>
        <sz val="12"/>
        <color rgb="FF000000"/>
        <rFont val="Arial"/>
        <charset val="238"/>
      </rPr>
      <t xml:space="preserve">Śmietana kremowa </t>
    </r>
    <r>
      <rPr>
        <sz val="12"/>
        <color rgb="FF000000"/>
        <rFont val="Arial"/>
        <charset val="238"/>
      </rPr>
      <t xml:space="preserve"> zawartość tłuszczu – 30%, opakowanie 250</t>
    </r>
    <r>
      <rPr>
        <b/>
        <sz val="12"/>
        <color rgb="FFFF0000"/>
        <rFont val="Arial"/>
        <charset val="238"/>
      </rPr>
      <t xml:space="preserve"> </t>
    </r>
    <r>
      <rPr>
        <sz val="12"/>
        <rFont val="Arial"/>
        <charset val="238"/>
      </rPr>
      <t>g</t>
    </r>
    <r>
      <rPr>
        <sz val="12"/>
        <color rgb="FF000000"/>
        <rFont val="Arial"/>
        <charset val="238"/>
      </rPr>
      <t>, główny składnik: śmietana, bez konserwantów, bez stabilizatorów i substancji zagęszczających.</t>
    </r>
  </si>
  <si>
    <r>
      <rPr>
        <b/>
        <sz val="12"/>
        <color rgb="FF000000"/>
        <rFont val="Arial"/>
        <charset val="238"/>
      </rPr>
      <t>Śmietana gęsta</t>
    </r>
    <r>
      <rPr>
        <sz val="12"/>
        <color rgb="FF000000"/>
        <rFont val="Arial"/>
        <charset val="238"/>
      </rPr>
      <t xml:space="preserve">  zawartość tłuszczu – 18%, opakowanie 200</t>
    </r>
    <r>
      <rPr>
        <b/>
        <sz val="12"/>
        <color rgb="FFFF0000"/>
        <rFont val="Arial"/>
        <charset val="238"/>
      </rPr>
      <t xml:space="preserve"> </t>
    </r>
    <r>
      <rPr>
        <sz val="12"/>
        <rFont val="Arial"/>
        <charset val="238"/>
      </rPr>
      <t>g</t>
    </r>
    <r>
      <rPr>
        <sz val="12"/>
        <color rgb="FF000000"/>
        <rFont val="Arial"/>
        <charset val="238"/>
      </rPr>
      <t>, główny składnik: śmietana, bez konserwantów, bez stabilizatorów i substancji zagęszczających.</t>
    </r>
  </si>
  <si>
    <r>
      <rPr>
        <b/>
        <sz val="12"/>
        <color rgb="FF000000"/>
        <rFont val="Arial"/>
        <charset val="238"/>
      </rPr>
      <t>Serek naturalny</t>
    </r>
    <r>
      <rPr>
        <sz val="12"/>
        <color rgb="FF000000"/>
        <rFont val="Arial"/>
        <charset val="238"/>
      </rPr>
      <t xml:space="preserve">  waga 1 opakowania do 200g w kubeczku plastikowym z wieczkiem aluminiowym w skład  którego wchodzą tylko mleko i kultury bakterii mlekowych</t>
    </r>
  </si>
  <si>
    <r>
      <rPr>
        <b/>
        <sz val="12"/>
        <color rgb="FF000000"/>
        <rFont val="Arial"/>
        <charset val="238"/>
      </rPr>
      <t>Serek wiejski</t>
    </r>
    <r>
      <rPr>
        <sz val="12"/>
        <color rgb="FF000000"/>
        <rFont val="Arial"/>
        <charset val="238"/>
      </rPr>
      <t xml:space="preserve"> 1 opakowanie do 200g, w kubeczku plastikowym z wieczkiem aluminiowym naturalny z ziarnami twarogowymi (z mleka) śmietanką pasteryzowaną (z mleka) i solą</t>
    </r>
  </si>
  <si>
    <r>
      <rPr>
        <b/>
        <sz val="12"/>
        <color rgb="FF000000"/>
        <rFont val="Arial"/>
        <charset val="238"/>
      </rPr>
      <t xml:space="preserve">Serek owocowy </t>
    </r>
    <r>
      <rPr>
        <sz val="12"/>
        <color rgb="FF000000"/>
        <rFont val="Arial"/>
        <charset val="238"/>
      </rPr>
      <t>1 opakowanie 125g produkt homogenizowany w kubeczku plastikowym z aluminiowym wieczkiem bez zawartości syropu glukozowo - fruktozowego, mleka w proszku i skrobi modyfikowanej,smak waniliowy,czekoladowy,malinowy</t>
    </r>
  </si>
  <si>
    <r>
      <rPr>
        <b/>
        <sz val="12"/>
        <color rgb="FF000000"/>
        <rFont val="Arial"/>
        <charset val="238"/>
      </rPr>
      <t>Wymagana jakość</t>
    </r>
    <r>
      <rPr>
        <sz val="12"/>
        <color rgb="FF000000"/>
        <rFont val="Arial"/>
        <charset val="238"/>
      </rPr>
      <t xml:space="preserve">: opakowania całe, bez uszkodzeń. </t>
    </r>
  </si>
  <si>
    <r>
      <rPr>
        <b/>
        <sz val="12"/>
        <color rgb="FF000000"/>
        <rFont val="Arial"/>
        <charset val="238"/>
      </rPr>
      <t>Wymagania dostaw</t>
    </r>
    <r>
      <rPr>
        <sz val="12"/>
        <color rgb="FF000000"/>
        <rFont val="Arial"/>
        <charset val="238"/>
      </rPr>
      <t>: dostarczane produkty muszą być oznakowane danymi producenta , termin przydatności do spożycia nie może być krótszy niż połowa wskazana przez producenta.</t>
    </r>
  </si>
  <si>
    <t>DLA ZADANIA NR 6 - pieczywo, wyroby piekarskie</t>
  </si>
  <si>
    <r>
      <rPr>
        <b/>
        <sz val="12"/>
        <color rgb="FF000000"/>
        <rFont val="Ariel"/>
        <charset val="238"/>
      </rPr>
      <t>Bułka pszenna</t>
    </r>
    <r>
      <rPr>
        <sz val="12"/>
        <color rgb="FF000000"/>
        <rFont val="Ariel"/>
        <charset val="238"/>
      </rPr>
      <t xml:space="preserve"> typu”wrocławska” (waga 1 szt. -300g), skład surowcowy: mąka pszenna, drożdże, sól, woda, i inne składniki określone recepturą, bez spulchniaczy i polepszaczy, bułka podłużna, niekrojona, bez wgnieceń i uszkodzeń, mechanicznych,opakowanie zbiorcze: kosz plastikowy, czysty, nieuszkodzony</t>
    </r>
  </si>
  <si>
    <r>
      <rPr>
        <b/>
        <sz val="12"/>
        <color rgb="FF000000"/>
        <rFont val="Ariel"/>
        <charset val="238"/>
      </rPr>
      <t>Bułka kajzerka</t>
    </r>
    <r>
      <rPr>
        <sz val="12"/>
        <color rgb="FF000000"/>
        <rFont val="Ariel"/>
        <charset val="238"/>
      </rPr>
      <t xml:space="preserve"> (waga 1 sztuki - 50 g) ,bez posypki, dobrze wypieczona, skład surowcowy: mąka pszenna , woda, drożdże, sól, bez spulchniaczy i polepszaczy, bez wgnieceń i uszkodzeń mechanicznych, opakowanie zbiorcze: kosz plastikowy, czysty, nieuszkodzony</t>
    </r>
  </si>
  <si>
    <t>szt.</t>
  </si>
  <si>
    <r>
      <rPr>
        <b/>
        <sz val="12"/>
        <color rgb="FF000000"/>
        <rFont val="Ariel"/>
        <charset val="238"/>
      </rPr>
      <t xml:space="preserve">Chleb pszenno-żytni </t>
    </r>
    <r>
      <rPr>
        <sz val="12"/>
        <color rgb="FF000000"/>
        <rFont val="Ariel"/>
        <charset val="238"/>
      </rPr>
      <t xml:space="preserve"> (waga 1 szt. - </t>
    </r>
    <r>
      <rPr>
        <sz val="12"/>
        <rFont val="Ariel"/>
        <charset val="238"/>
      </rPr>
      <t>500g</t>
    </r>
    <r>
      <rPr>
        <b/>
        <sz val="12"/>
        <rFont val="Ariel"/>
        <charset val="238"/>
      </rPr>
      <t xml:space="preserve"> </t>
    </r>
    <r>
      <rPr>
        <sz val="12"/>
        <color rgb="FF000000"/>
        <rFont val="Ariel"/>
        <charset val="238"/>
      </rPr>
      <t>), skład surowcowy: mąka pszenna, żytnia, drożdże, sól, woda, i inne składniki określone recepturą, bez spulchniaczy i polepszaczy, bez wgnieceń i uszkodzeń mechanicznych, niekrojony, opakowanie zbiorcze kosz plastikowy, czysty, nieuszkodzony</t>
    </r>
  </si>
  <si>
    <r>
      <rPr>
        <b/>
        <sz val="12"/>
        <color rgb="FF000000"/>
        <rFont val="Ariel"/>
        <charset val="238"/>
      </rPr>
      <t xml:space="preserve">Chleb żytni razowy </t>
    </r>
    <r>
      <rPr>
        <sz val="12"/>
        <color rgb="FF000000"/>
        <rFont val="Ariel"/>
        <charset val="238"/>
      </rPr>
      <t xml:space="preserve">(waga 1 szt. - </t>
    </r>
    <r>
      <rPr>
        <sz val="12"/>
        <rFont val="Ariel"/>
        <charset val="238"/>
      </rPr>
      <t xml:space="preserve">500 g </t>
    </r>
    <r>
      <rPr>
        <sz val="12"/>
        <color rgb="FF000000"/>
        <rFont val="Ariel"/>
        <charset val="238"/>
      </rPr>
      <t>), skład surowcowy: mąka  żytnia, drożdże, sól, woda, i inne składniki określone recepturą, bez spulchniaczy i polepszaczy, bez wgnieceń i uszkodzeń mechanicznych, niekrojony opakowanie zbiorcze; kosz plastikowy czysty, nieuszkodzony</t>
    </r>
  </si>
  <si>
    <r>
      <rPr>
        <b/>
        <sz val="12"/>
        <color rgb="FF000000"/>
        <rFont val="Ariel"/>
        <charset val="238"/>
      </rPr>
      <t>Pączek</t>
    </r>
    <r>
      <rPr>
        <sz val="12"/>
        <color rgb="FF000000"/>
        <rFont val="Ariel"/>
        <charset val="238"/>
      </rPr>
      <t xml:space="preserve"> z marmoladą w pomadzie (waga 1 szt 50g - 55g), kształt okrągły, dobrze wysmażony, niedopuszczalne wyroby: zdeformowane, zgniecione, spalone, niedosmażone, bez wgnieceń i uszkodzeń mechanicznych, skład surowcowy,: mąka pszenna, drożdże, mleko, cukier, jaja, tłuszcz roślinny i zwierzęcy, oraz inne składniki określonych recepturą, bez spulchniaczy i polepszaczy, opakowanie zbiorcze, kosz plastikowy, czysty, nieuszkodzony</t>
    </r>
  </si>
  <si>
    <r>
      <rPr>
        <b/>
        <sz val="12"/>
        <color rgb="FF000000"/>
        <rFont val="Ariel"/>
        <charset val="238"/>
      </rPr>
      <t xml:space="preserve">Chałka pszenna maślana </t>
    </r>
    <r>
      <rPr>
        <sz val="12"/>
        <color rgb="FF000000"/>
        <rFont val="Ariel"/>
        <charset val="238"/>
      </rPr>
      <t>posypana kruszonką (waga 1 sztuki-400 g), Skład surowcowy: mąka pszenna, woda, cukier, olej rzepakowy, masło, drożdże, sól, białka mleka, susz jajeczny, tłuszcz i inne składniki określonych recepturą, niedopuszczalne wyroby zdeformowane, zgniecione, spalone, opakowanie zbiorcze: kosz plastikowy, czysty, nieuszkodzony</t>
    </r>
  </si>
  <si>
    <r>
      <rPr>
        <b/>
        <sz val="12"/>
        <color rgb="FF000000"/>
        <rFont val="Ariel"/>
        <charset val="238"/>
      </rPr>
      <t>Jagodzianka</t>
    </r>
    <r>
      <rPr>
        <sz val="12"/>
        <color rgb="FF000000"/>
        <rFont val="Ariel"/>
        <charset val="238"/>
      </rPr>
      <t xml:space="preserve">  (waga 1szt-ok.120g) z ciasta drożdżowego z kruszonką bez lukru i posypki z cukru pudru z nadzieniem ze świeżych jagód</t>
    </r>
  </si>
  <si>
    <r>
      <rPr>
        <b/>
        <sz val="12"/>
        <color rgb="FF000000"/>
        <rFont val="Ariel"/>
        <charset val="238"/>
      </rPr>
      <t>Drożdżówka</t>
    </r>
    <r>
      <rPr>
        <sz val="12"/>
        <color rgb="FF000000"/>
        <rFont val="Ariel"/>
        <charset val="238"/>
      </rPr>
      <t xml:space="preserve"> z nadzieniem ser/jabłko (waga 1szt-ok.100g)  z ciasta drożdżowego z kruszonką bez lukru i posypki z cukru pudru</t>
    </r>
  </si>
  <si>
    <r>
      <rPr>
        <b/>
        <sz val="12"/>
        <color rgb="FF000000"/>
        <rFont val="Ariel"/>
        <charset val="238"/>
      </rPr>
      <t xml:space="preserve">Ciasto biszkoptowo -tłuszczowe z owocami: </t>
    </r>
    <r>
      <rPr>
        <sz val="12"/>
        <color rgb="FF000000"/>
        <rFont val="Ariel"/>
        <charset val="238"/>
      </rPr>
      <t>malinami, truskawkami, jagodami, porzeczkami, wiśniami, śliwkami, zafoliowane</t>
    </r>
  </si>
  <si>
    <t xml:space="preserve">   kg</t>
  </si>
  <si>
    <r>
      <rPr>
        <b/>
        <sz val="12"/>
        <color rgb="FF000000"/>
        <rFont val="Ariel"/>
        <charset val="238"/>
      </rPr>
      <t xml:space="preserve">Sernik </t>
    </r>
    <r>
      <rPr>
        <sz val="12"/>
        <color rgb="FF000000"/>
        <rFont val="Ariel"/>
        <charset val="238"/>
      </rPr>
      <t xml:space="preserve">ciasto kruche z masą serową w ilości min.75% z polewą lukrową </t>
    </r>
  </si>
  <si>
    <r>
      <rPr>
        <b/>
        <sz val="12"/>
        <color rgb="FF000000"/>
        <rFont val="Ariel"/>
        <charset val="238"/>
      </rPr>
      <t xml:space="preserve">Sernik z owocami </t>
    </r>
    <r>
      <rPr>
        <sz val="12"/>
        <color rgb="FF000000"/>
        <rFont val="Ariel"/>
        <charset val="238"/>
      </rPr>
      <t>ciasto kruche z masą serową w ilości min.50% na wierzchu z galaretką i owocami</t>
    </r>
  </si>
  <si>
    <r>
      <rPr>
        <b/>
        <sz val="12"/>
        <color rgb="FF000000"/>
        <rFont val="Ariel"/>
        <charset val="238"/>
      </rPr>
      <t>Szarlotka</t>
    </r>
    <r>
      <rPr>
        <sz val="12"/>
        <color rgb="FF000000"/>
        <rFont val="Ariel"/>
        <charset val="238"/>
      </rPr>
      <t xml:space="preserve"> ciasto na kruchym spodzie z jabłkami min.50% i kruszonką bez posypki z cukru pudru</t>
    </r>
  </si>
  <si>
    <r>
      <rPr>
        <b/>
        <sz val="12"/>
        <color rgb="FF000000"/>
        <rFont val="Ariel"/>
        <charset val="238"/>
      </rPr>
      <t>Ciasto drożdżowe</t>
    </r>
    <r>
      <rPr>
        <sz val="12"/>
        <color rgb="FF000000"/>
        <rFont val="Ariel"/>
        <charset val="238"/>
      </rPr>
      <t xml:space="preserve"> z kruszonka ciasto w którym zastosowano biologiczne metody spulchniania,wykorzystując właściwości drożdży piekarniczych,bez posypki</t>
    </r>
  </si>
  <si>
    <r>
      <rPr>
        <b/>
        <sz val="12"/>
        <color rgb="FF000000"/>
        <rFont val="Ariel"/>
        <charset val="238"/>
      </rPr>
      <t xml:space="preserve">Miodownik </t>
    </r>
    <r>
      <rPr>
        <sz val="12"/>
        <color rgb="FF000000"/>
        <rFont val="Ariel"/>
        <charset val="238"/>
      </rPr>
      <t>ciasto miodowe przekładane masą budyniowa oraz powidłami śliwkowymi,wierzch ciasta pokrywa miodowo-orzechowa polewa</t>
    </r>
  </si>
  <si>
    <r>
      <rPr>
        <b/>
        <sz val="12"/>
        <color rgb="FF000000"/>
        <rFont val="Ariel"/>
        <charset val="238"/>
      </rPr>
      <t>Babka piaskowa</t>
    </r>
    <r>
      <rPr>
        <sz val="12"/>
        <color rgb="FF000000"/>
        <rFont val="Ariel"/>
        <charset val="238"/>
      </rPr>
      <t xml:space="preserve"> z ciasta biszkoptowo- tłuszczowego</t>
    </r>
    <r>
      <rPr>
        <b/>
        <sz val="12"/>
        <color rgb="FF000000"/>
        <rFont val="Ariel"/>
        <charset val="238"/>
      </rPr>
      <t xml:space="preserve">, </t>
    </r>
    <r>
      <rPr>
        <sz val="12"/>
        <color rgb="FF000000"/>
        <rFont val="Ariel"/>
        <charset val="238"/>
      </rPr>
      <t>z posypką z cukru pudru / z polewą czekoladową na wierzchu forma babki okrągła</t>
    </r>
  </si>
  <si>
    <r>
      <rPr>
        <b/>
        <sz val="12"/>
        <color rgb="FF000000"/>
        <rFont val="Ariel"/>
        <charset val="238"/>
      </rPr>
      <t>Ciasto zebra</t>
    </r>
    <r>
      <rPr>
        <sz val="12"/>
        <color rgb="FF000000"/>
        <rFont val="Ariel"/>
        <charset val="238"/>
      </rPr>
      <t xml:space="preserve"> dwukolorowe ciasto,które łączy smak ciasta piaskowego i kakaowego bez lukru i posypki z cukru pudru</t>
    </r>
  </si>
  <si>
    <r>
      <rPr>
        <b/>
        <sz val="12"/>
        <color rgb="FF000000"/>
        <rFont val="Ariel"/>
        <charset val="238"/>
      </rPr>
      <t>Babeczka</t>
    </r>
    <r>
      <rPr>
        <sz val="12"/>
        <color rgb="FF000000"/>
        <rFont val="Ariel"/>
        <charset val="238"/>
      </rPr>
      <t xml:space="preserve"> mała (waga 1 szt 100g ) z kruchego ciasta z serem/budyniem bez posypki z cukru pudru</t>
    </r>
  </si>
  <si>
    <r>
      <rPr>
        <b/>
        <sz val="12"/>
        <color rgb="FF000000"/>
        <rFont val="Ariel"/>
        <charset val="238"/>
      </rPr>
      <t>Tort</t>
    </r>
    <r>
      <rPr>
        <sz val="12"/>
        <color rgb="FF000000"/>
        <rFont val="Ariel"/>
        <charset val="238"/>
      </rPr>
      <t xml:space="preserve"> ciasto biszkoptowo tłuszczowe przekładane dwoma warstwami masy śmietanowo wiśniowej lub malinowej z estetycznym wykończeniem bokow wiórkami kokosowymi lub płatkami migdałowymi.Góra ozdobiona świeżymi owocami,</t>
    </r>
  </si>
  <si>
    <t xml:space="preserve">         0,00 zł</t>
  </si>
  <si>
    <t>DLA ZADANIA NR 7 - jaja</t>
  </si>
  <si>
    <t>10 100</t>
  </si>
  <si>
    <t>0,00zł</t>
  </si>
  <si>
    <r>
      <rPr>
        <b/>
        <sz val="12"/>
        <color rgb="FF000000"/>
        <rFont val="Arial"/>
        <charset val="238"/>
      </rPr>
      <t>Wymagana jakość</t>
    </r>
    <r>
      <rPr>
        <sz val="12"/>
        <color rgb="FF000000"/>
        <rFont val="Arial"/>
        <charset val="238"/>
      </rPr>
      <t>: gatunek I</t>
    </r>
  </si>
  <si>
    <r>
      <rPr>
        <b/>
        <sz val="10"/>
        <rFont val="Arial"/>
        <charset val="238"/>
      </rPr>
      <t>Wymagania dostaw</t>
    </r>
    <r>
      <rPr>
        <sz val="10"/>
        <rFont val="Arial"/>
        <charset val="238"/>
      </rPr>
      <t>: produkty w dniu dostawy muszą być oznakowane danymi producenta oraz terminem przydatności do spożycia, nie krótszym niż połowa wskazana przez producenta.</t>
    </r>
  </si>
  <si>
    <r>
      <t>Parówki cienkie</t>
    </r>
    <r>
      <rPr>
        <sz val="11"/>
        <color rgb="FF000000"/>
        <rFont val="Arial"/>
        <charset val="238"/>
      </rPr>
      <t xml:space="preserve"> wieprzowe,wędzone,parzone skład mięsa nie mniej niż 70%,w osłonkach naturalnych lub sztucznych o gładkiej  powierzchni waga 1 szt ok. 50g</t>
    </r>
  </si>
  <si>
    <r>
      <t xml:space="preserve">Kiełbasa biała parzona wieprzowa, </t>
    </r>
    <r>
      <rPr>
        <sz val="11"/>
        <color rgb="FF000000"/>
        <rFont val="Arial"/>
        <family val="2"/>
        <charset val="238"/>
      </rPr>
      <t>produkt w osłonkach o średnicy 3-3,5 cm z dodatkiem składników aromatyczno-smakowych bez dodatku mięsa odkostnionego mechanicznie w naturalnych osłonkach (zawartość mięsa nie mniej niż 85)</t>
    </r>
  </si>
  <si>
    <r>
      <t xml:space="preserve">Szynka z kotła </t>
    </r>
    <r>
      <rPr>
        <sz val="11"/>
        <color rgb="FF000000"/>
        <rFont val="Arial"/>
        <charset val="238"/>
      </rPr>
      <t xml:space="preserve">produkt o zawartości mięsa nie mniej niż 68%, wędzona, parzona ,krucha bez skóry i kości o nieregularnym kształcie odpowiednim dla danego kawałka  mięsa,  smak i zapach charakterystyczny dla danego wyrobu, sznurowana wzdłuż i w poprzek </t>
    </r>
  </si>
  <si>
    <r>
      <t xml:space="preserve">Nazwa zadania: </t>
    </r>
    <r>
      <rPr>
        <b/>
        <sz val="11"/>
        <color rgb="FF000000"/>
        <rFont val="Arial"/>
        <charset val="238"/>
      </rPr>
      <t>Sukcesywna dostawa artykułów spożywczych do Domu Pomocy Społecznej w Kątach w 2026 roku.</t>
    </r>
  </si>
  <si>
    <t xml:space="preserve">Nazwa i adres Wykonawcy: Dom Pomocy Społecznej w Kątach, Kąty nr. 22, 05-332 Siennica             </t>
  </si>
  <si>
    <r>
      <t>Jaja</t>
    </r>
    <r>
      <rPr>
        <sz val="12"/>
        <color rgb="FF000000"/>
        <rFont val="Arial"/>
        <charset val="238"/>
      </rPr>
      <t xml:space="preserve"> kurze wielkość L (ok. 63 g) czyste. Jakość art. nie może odbiegać od polskich norm. Dostarczane jaja mają być po dezynfekcji poprzez naświetlanie. Do każdej dostawy ma być dołączony również dokument potwierdzający fakt dezynfekcji jaj z numerem partii, datą i sposobem dezynfekcji oraz ilością szt.opakowania jednostkowe i transportowe powinny być czyste, suche, nieuszkodzone, odporne na uderzenia, wykonane z materiałów dopuszczonych do kontaktu z żywnością, które zabezpieczą jaja przed obcymi zapachami oraz  innymi czynnikami mogącymi mieć wpływ na jakość zdrowotną jaj. Termin przydatności do spożycia w dniu dostawy min. 21dni.</t>
    </r>
  </si>
  <si>
    <r>
      <t>Wymagana jakość</t>
    </r>
    <r>
      <rPr>
        <sz val="11"/>
        <color rgb="FF000000"/>
        <rFont val="Ariel"/>
        <charset val="238"/>
      </rPr>
      <t>: pieczywo świeże, nie mrożone, bez uszkodzeń, wypiek nie później niż 12 godzin przed dostawą.</t>
    </r>
  </si>
  <si>
    <r>
      <t xml:space="preserve">Wymagania dostaw: </t>
    </r>
    <r>
      <rPr>
        <sz val="11"/>
        <rFont val="Ariel"/>
        <charset val="238"/>
      </rPr>
      <t>dostarczane produkty muszą być oznakowane danymi producenta a  termin przydatności do spożycia nie może być krótszy niż połowa wskazana przez producenta.</t>
    </r>
  </si>
  <si>
    <r>
      <t xml:space="preserve">Wymagania dostaw: </t>
    </r>
    <r>
      <rPr>
        <sz val="11"/>
        <rFont val="Arial"/>
        <family val="2"/>
        <charset val="238"/>
      </rPr>
      <t>produkty w dniu dostawy muszą być oznakowane danymi producenta oraz terminem przydatności do spożycia, nie krótszym niż połowa wskazana przez producenta.</t>
    </r>
  </si>
  <si>
    <t xml:space="preserve">  </t>
  </si>
  <si>
    <t>\                                                                                                   FORMULARZ CENOWY                        Załącznik nr 2.1 do SWZ</t>
  </si>
  <si>
    <t xml:space="preserve">                                                                                            FORMULARZ CENOWY                                                             Załącznik nr 2.2 do SWZ</t>
  </si>
  <si>
    <t xml:space="preserve">                                                                                                 FORMULARZ CENOWY                                                          Załącznik nr 2.3 do SWZ</t>
  </si>
  <si>
    <t xml:space="preserve">                                                                                                    FORMULARZ CENOWY                                                       Załącznik nr 2.4 do SWZ</t>
  </si>
  <si>
    <t xml:space="preserve">                                                                                           FORMULARZ CENOWY                                     Załącznik nr 2.5 do SWZ</t>
  </si>
  <si>
    <t xml:space="preserve">                                                                                                      FORMULARZ CENOWY                                                   Załącznik nr 2.6 do SWZ</t>
  </si>
  <si>
    <t xml:space="preserve">                                                                                               FORMULARZ CENOWY                                                Załącznik nr 2.7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</si>
</sst>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000"/>
    <numFmt numFmtId="166" formatCode="0.0"/>
  </numFmts>
  <fonts count="38">
    <font>
      <sz val="10"/>
      <name val="Arial CE"/>
      <charset val="238"/>
    </font>
    <font>
      <b/>
      <sz val="10"/>
      <name val="Arial"/>
      <charset val="238"/>
    </font>
    <font>
      <b/>
      <sz val="8"/>
      <name val="Arial"/>
      <charset val="238"/>
    </font>
    <font>
      <sz val="10"/>
      <name val="Arial"/>
      <charset val="238"/>
    </font>
    <font>
      <sz val="11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b/>
      <sz val="10"/>
      <color rgb="FF000000"/>
      <name val="Ariel"/>
      <charset val="238"/>
    </font>
    <font>
      <sz val="10"/>
      <color rgb="FF000000"/>
      <name val="Ariel"/>
      <charset val="238"/>
    </font>
    <font>
      <sz val="8"/>
      <name val="Arial"/>
      <charset val="238"/>
    </font>
    <font>
      <sz val="10"/>
      <name val="Ariel"/>
      <charset val="238"/>
    </font>
    <font>
      <b/>
      <sz val="12"/>
      <color rgb="FF000000"/>
      <name val="Ariel"/>
      <charset val="238"/>
    </font>
    <font>
      <sz val="12"/>
      <color rgb="FF000000"/>
      <name val="Ariel"/>
      <charset val="238"/>
    </font>
    <font>
      <sz val="12"/>
      <name val="Ariel"/>
      <charset val="238"/>
    </font>
    <font>
      <b/>
      <sz val="11"/>
      <name val="Ariel"/>
      <charset val="238"/>
    </font>
    <font>
      <b/>
      <sz val="10"/>
      <color indexed="8"/>
      <name val="Arial"/>
      <charset val="238"/>
    </font>
    <font>
      <sz val="10"/>
      <color indexed="8"/>
      <name val="Arial"/>
      <charset val="238"/>
    </font>
    <font>
      <i/>
      <sz val="10"/>
      <color indexed="8"/>
      <name val="Arial"/>
      <charset val="238"/>
    </font>
    <font>
      <sz val="12"/>
      <name val="Arial"/>
      <charset val="238"/>
    </font>
    <font>
      <b/>
      <sz val="12"/>
      <name val="Arial"/>
      <charset val="238"/>
    </font>
    <font>
      <b/>
      <sz val="12"/>
      <color rgb="FF000000"/>
      <name val="Cambria"/>
      <charset val="238"/>
    </font>
    <font>
      <sz val="10"/>
      <name val="Times New Roman"/>
      <charset val="238"/>
    </font>
    <font>
      <b/>
      <sz val="10"/>
      <color indexed="8"/>
      <name val="Ariel"/>
      <charset val="238"/>
    </font>
    <font>
      <sz val="10"/>
      <color indexed="8"/>
      <name val="Ariel"/>
      <charset val="238"/>
    </font>
    <font>
      <i/>
      <sz val="10"/>
      <color indexed="8"/>
      <name val="Ariel"/>
      <charset val="238"/>
    </font>
    <font>
      <i/>
      <sz val="12"/>
      <name val="Arial"/>
      <charset val="238"/>
    </font>
    <font>
      <sz val="12"/>
      <color indexed="8"/>
      <name val="Arial"/>
      <charset val="238"/>
    </font>
    <font>
      <b/>
      <sz val="11"/>
      <color rgb="FF000000"/>
      <name val="Arial"/>
      <charset val="238"/>
    </font>
    <font>
      <sz val="11"/>
      <color rgb="FF000000"/>
      <name val="Arial"/>
      <charset val="238"/>
    </font>
    <font>
      <b/>
      <sz val="12"/>
      <color rgb="FFFF0000"/>
      <name val="Arial"/>
      <charset val="238"/>
    </font>
    <font>
      <b/>
      <sz val="12"/>
      <name val="Ariel"/>
      <charset val="238"/>
    </font>
    <font>
      <sz val="11"/>
      <name val="Ariel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Ariel"/>
      <charset val="238"/>
    </font>
    <font>
      <sz val="11"/>
      <color rgb="FF000000"/>
      <name val="Ariel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left" vertical="center" indent="2"/>
    </xf>
    <xf numFmtId="164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2" fontId="9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1" fontId="9" fillId="0" borderId="0" xfId="0" applyNumberFormat="1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9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/>
    </xf>
    <xf numFmtId="164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9" fontId="3" fillId="0" borderId="0" xfId="0" applyNumberFormat="1" applyFont="1" applyAlignment="1">
      <alignment horizontal="center" vertical="top"/>
    </xf>
    <xf numFmtId="0" fontId="15" fillId="0" borderId="0" xfId="0" applyFont="1" applyAlignment="1">
      <alignment vertical="top"/>
    </xf>
    <xf numFmtId="0" fontId="16" fillId="3" borderId="0" xfId="0" applyFont="1" applyFill="1" applyAlignment="1">
      <alignment vertical="top"/>
    </xf>
    <xf numFmtId="0" fontId="17" fillId="0" borderId="0" xfId="0" applyFont="1" applyAlignment="1">
      <alignment vertical="top"/>
    </xf>
    <xf numFmtId="0" fontId="16" fillId="0" borderId="0" xfId="0" applyFont="1" applyAlignment="1">
      <alignment horizontal="left"/>
    </xf>
    <xf numFmtId="49" fontId="16" fillId="0" borderId="0" xfId="0" applyNumberFormat="1" applyFont="1" applyAlignment="1">
      <alignment horizontal="left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horizontal="center" vertical="top"/>
    </xf>
    <xf numFmtId="164" fontId="16" fillId="0" borderId="0" xfId="0" applyNumberFormat="1" applyFont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justify" vertical="center" wrapText="1"/>
    </xf>
    <xf numFmtId="164" fontId="5" fillId="0" borderId="5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left"/>
    </xf>
    <xf numFmtId="164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/>
    </xf>
    <xf numFmtId="0" fontId="22" fillId="0" borderId="0" xfId="0" applyFont="1" applyAlignment="1">
      <alignment vertical="top"/>
    </xf>
    <xf numFmtId="0" fontId="23" fillId="3" borderId="0" xfId="0" applyFont="1" applyFill="1" applyAlignment="1">
      <alignment vertical="top"/>
    </xf>
    <xf numFmtId="0" fontId="24" fillId="0" borderId="0" xfId="0" applyFont="1" applyAlignment="1">
      <alignment vertical="top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 vertical="top"/>
    </xf>
    <xf numFmtId="0" fontId="23" fillId="0" borderId="0" xfId="0" applyFont="1" applyAlignment="1">
      <alignment vertical="top"/>
    </xf>
    <xf numFmtId="4" fontId="23" fillId="0" borderId="0" xfId="0" applyNumberFormat="1" applyFont="1" applyAlignment="1">
      <alignment horizontal="center" vertical="top"/>
    </xf>
    <xf numFmtId="164" fontId="23" fillId="0" borderId="0" xfId="0" applyNumberFormat="1" applyFont="1" applyAlignment="1">
      <alignment horizontal="center" vertical="top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center" wrapText="1"/>
    </xf>
    <xf numFmtId="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right" vertical="center"/>
    </xf>
    <xf numFmtId="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49" fontId="25" fillId="0" borderId="0" xfId="0" applyNumberFormat="1" applyFont="1"/>
    <xf numFmtId="0" fontId="26" fillId="0" borderId="0" xfId="0" applyFont="1"/>
    <xf numFmtId="0" fontId="18" fillId="0" borderId="0" xfId="0" applyFont="1" applyAlignment="1">
      <alignment horizontal="center"/>
    </xf>
    <xf numFmtId="0" fontId="18" fillId="0" borderId="0" xfId="0" applyFont="1"/>
    <xf numFmtId="166" fontId="18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justify" vertical="center"/>
    </xf>
    <xf numFmtId="0" fontId="19" fillId="0" borderId="0" xfId="0" applyFont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27" fillId="2" borderId="1" xfId="0" applyNumberFormat="1" applyFont="1" applyFill="1" applyBorder="1" applyAlignment="1">
      <alignment horizontal="center" vertical="center" wrapText="1"/>
    </xf>
    <xf numFmtId="164" fontId="28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" fontId="28" fillId="0" borderId="1" xfId="0" applyNumberFormat="1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vertical="center"/>
    </xf>
    <xf numFmtId="9" fontId="28" fillId="0" borderId="1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right" vertical="center"/>
    </xf>
    <xf numFmtId="164" fontId="27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9" fontId="4" fillId="0" borderId="0" xfId="0" applyNumberFormat="1" applyFont="1"/>
    <xf numFmtId="164" fontId="4" fillId="0" borderId="0" xfId="0" applyNumberFormat="1" applyFont="1"/>
    <xf numFmtId="0" fontId="28" fillId="0" borderId="0" xfId="0" applyFont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36" fillId="0" borderId="0" xfId="0" applyFont="1" applyAlignment="1">
      <alignment horizontal="justify" vertical="center" wrapText="1"/>
    </xf>
    <xf numFmtId="0" fontId="27" fillId="0" borderId="2" xfId="0" applyFont="1" applyBorder="1" applyAlignment="1">
      <alignment horizontal="right" vertical="center"/>
    </xf>
    <xf numFmtId="0" fontId="27" fillId="0" borderId="3" xfId="0" applyFont="1" applyBorder="1" applyAlignment="1">
      <alignment horizontal="right" vertical="center"/>
    </xf>
    <xf numFmtId="0" fontId="27" fillId="0" borderId="4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9" fontId="27" fillId="2" borderId="6" xfId="0" applyNumberFormat="1" applyFont="1" applyFill="1" applyBorder="1" applyAlignment="1">
      <alignment horizontal="center" vertical="center" wrapText="1"/>
    </xf>
    <xf numFmtId="9" fontId="27" fillId="2" borderId="7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9" fontId="5" fillId="2" borderId="6" xfId="0" applyNumberFormat="1" applyFont="1" applyFill="1" applyBorder="1" applyAlignment="1">
      <alignment horizontal="center" vertical="center" wrapText="1"/>
    </xf>
    <xf numFmtId="9" fontId="5" fillId="2" borderId="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tabSelected="1" zoomScaleSheetLayoutView="102" workbookViewId="0">
      <selection activeCell="N5" sqref="N5"/>
    </sheetView>
  </sheetViews>
  <sheetFormatPr defaultColWidth="8.7109375" defaultRowHeight="14.25"/>
  <cols>
    <col min="1" max="1" width="4.7109375" style="151" customWidth="1"/>
    <col min="2" max="2" width="53.7109375" style="4" customWidth="1"/>
    <col min="3" max="3" width="7.5703125" style="152" customWidth="1"/>
    <col min="4" max="4" width="6.7109375" style="153" customWidth="1"/>
    <col min="5" max="5" width="11.7109375" style="152" customWidth="1"/>
    <col min="6" max="6" width="11.7109375" style="154" customWidth="1"/>
    <col min="7" max="7" width="14.140625" style="155" customWidth="1"/>
    <col min="8" max="8" width="14.85546875" style="155" customWidth="1"/>
    <col min="9" max="9" width="15.5703125" style="155" customWidth="1"/>
    <col min="10" max="16384" width="8.7109375" style="151"/>
  </cols>
  <sheetData>
    <row r="1" spans="1:11" ht="15">
      <c r="A1" s="184" t="s">
        <v>230</v>
      </c>
      <c r="B1" s="185"/>
      <c r="C1" s="185"/>
      <c r="D1" s="185"/>
      <c r="E1" s="185"/>
      <c r="F1" s="185"/>
      <c r="G1" s="185"/>
      <c r="H1" s="185"/>
      <c r="I1" s="185"/>
      <c r="J1" s="168"/>
      <c r="K1" s="168"/>
    </row>
    <row r="2" spans="1:11" ht="15">
      <c r="A2" s="186" t="s">
        <v>0</v>
      </c>
      <c r="B2" s="186"/>
      <c r="C2" s="186"/>
      <c r="D2" s="186"/>
      <c r="E2" s="186"/>
      <c r="F2" s="186"/>
      <c r="G2" s="186"/>
      <c r="H2" s="186"/>
      <c r="I2" s="186"/>
      <c r="J2" s="168"/>
      <c r="K2" s="168"/>
    </row>
    <row r="3" spans="1:11" ht="15" customHeight="1">
      <c r="A3" s="187" t="s">
        <v>223</v>
      </c>
      <c r="B3" s="188"/>
      <c r="C3" s="188"/>
      <c r="D3" s="188"/>
      <c r="E3" s="188"/>
      <c r="F3" s="188"/>
      <c r="G3" s="188"/>
      <c r="H3" s="188"/>
      <c r="I3" s="188"/>
      <c r="J3" s="168"/>
      <c r="K3" s="168"/>
    </row>
    <row r="4" spans="1:11" ht="15" customHeight="1">
      <c r="A4" s="189"/>
      <c r="B4" s="189"/>
      <c r="C4" s="189"/>
      <c r="D4" s="189"/>
      <c r="E4" s="189"/>
      <c r="F4" s="189"/>
      <c r="G4" s="189"/>
      <c r="H4" s="189"/>
      <c r="I4" s="189"/>
      <c r="J4" s="171"/>
      <c r="K4" s="168"/>
    </row>
    <row r="5" spans="1:11">
      <c r="A5" s="190" t="s">
        <v>224</v>
      </c>
      <c r="B5" s="191"/>
      <c r="C5" s="191"/>
      <c r="D5" s="191"/>
      <c r="E5" s="191"/>
      <c r="F5" s="191"/>
      <c r="G5" s="191"/>
      <c r="H5" s="191"/>
      <c r="I5" s="191"/>
      <c r="J5" s="168"/>
      <c r="K5" s="168"/>
    </row>
    <row r="6" spans="1:11" ht="30">
      <c r="A6" s="180" t="s">
        <v>1</v>
      </c>
      <c r="B6" s="180" t="s">
        <v>2</v>
      </c>
      <c r="C6" s="180" t="s">
        <v>3</v>
      </c>
      <c r="D6" s="180" t="s">
        <v>4</v>
      </c>
      <c r="E6" s="180" t="s">
        <v>5</v>
      </c>
      <c r="F6" s="182" t="s">
        <v>6</v>
      </c>
      <c r="G6" s="156" t="s">
        <v>7</v>
      </c>
      <c r="H6" s="156" t="s">
        <v>8</v>
      </c>
      <c r="I6" s="156" t="s">
        <v>9</v>
      </c>
      <c r="J6" s="168"/>
      <c r="K6" s="168"/>
    </row>
    <row r="7" spans="1:11">
      <c r="A7" s="181"/>
      <c r="B7" s="181"/>
      <c r="C7" s="181"/>
      <c r="D7" s="181"/>
      <c r="E7" s="181"/>
      <c r="F7" s="183"/>
      <c r="G7" s="157" t="s">
        <v>10</v>
      </c>
      <c r="H7" s="157" t="s">
        <v>11</v>
      </c>
      <c r="I7" s="157" t="s">
        <v>12</v>
      </c>
      <c r="J7" s="168"/>
      <c r="K7" s="168"/>
    </row>
    <row r="8" spans="1:11">
      <c r="A8" s="158">
        <v>1</v>
      </c>
      <c r="B8" s="158">
        <v>2</v>
      </c>
      <c r="C8" s="158">
        <v>3</v>
      </c>
      <c r="D8" s="158">
        <v>4</v>
      </c>
      <c r="E8" s="158">
        <v>5</v>
      </c>
      <c r="F8" s="159">
        <v>6</v>
      </c>
      <c r="G8" s="160">
        <v>7</v>
      </c>
      <c r="H8" s="160">
        <v>8</v>
      </c>
      <c r="I8" s="160">
        <v>9</v>
      </c>
      <c r="J8" s="168"/>
      <c r="K8" s="168"/>
    </row>
    <row r="9" spans="1:11" ht="72">
      <c r="A9" s="161">
        <v>1</v>
      </c>
      <c r="B9" s="162" t="s">
        <v>13</v>
      </c>
      <c r="C9" s="161" t="s">
        <v>14</v>
      </c>
      <c r="D9" s="163">
        <v>190</v>
      </c>
      <c r="E9" s="164"/>
      <c r="F9" s="165"/>
      <c r="G9" s="166"/>
      <c r="H9" s="166"/>
      <c r="I9" s="166"/>
      <c r="J9" s="168"/>
      <c r="K9" s="168"/>
    </row>
    <row r="10" spans="1:11" ht="100.5">
      <c r="A10" s="161">
        <v>2</v>
      </c>
      <c r="B10" s="162" t="s">
        <v>15</v>
      </c>
      <c r="C10" s="161" t="s">
        <v>14</v>
      </c>
      <c r="D10" s="163">
        <v>230</v>
      </c>
      <c r="E10" s="164"/>
      <c r="F10" s="165"/>
      <c r="G10" s="166"/>
      <c r="H10" s="166"/>
      <c r="I10" s="166"/>
      <c r="J10" s="168"/>
      <c r="K10" s="168"/>
    </row>
    <row r="11" spans="1:11" ht="100.5">
      <c r="A11" s="161">
        <v>3</v>
      </c>
      <c r="B11" s="162" t="s">
        <v>16</v>
      </c>
      <c r="C11" s="161" t="s">
        <v>14</v>
      </c>
      <c r="D11" s="163">
        <v>120</v>
      </c>
      <c r="E11" s="164"/>
      <c r="F11" s="165"/>
      <c r="G11" s="166"/>
      <c r="H11" s="166"/>
      <c r="I11" s="166"/>
      <c r="J11" s="168"/>
      <c r="K11" s="168"/>
    </row>
    <row r="12" spans="1:11" ht="72">
      <c r="A12" s="161">
        <v>4</v>
      </c>
      <c r="B12" s="162" t="s">
        <v>17</v>
      </c>
      <c r="C12" s="161" t="s">
        <v>14</v>
      </c>
      <c r="D12" s="163">
        <v>70</v>
      </c>
      <c r="E12" s="164"/>
      <c r="F12" s="165"/>
      <c r="G12" s="166"/>
      <c r="H12" s="166"/>
      <c r="I12" s="166"/>
      <c r="J12" s="168"/>
      <c r="K12" s="168"/>
    </row>
    <row r="13" spans="1:11" ht="57.75">
      <c r="A13" s="161">
        <v>5</v>
      </c>
      <c r="B13" s="162" t="s">
        <v>18</v>
      </c>
      <c r="C13" s="161" t="s">
        <v>14</v>
      </c>
      <c r="D13" s="163">
        <v>190</v>
      </c>
      <c r="E13" s="164"/>
      <c r="F13" s="165"/>
      <c r="G13" s="166"/>
      <c r="H13" s="166"/>
      <c r="I13" s="166"/>
      <c r="J13" s="168"/>
      <c r="K13" s="168"/>
    </row>
    <row r="14" spans="1:11" ht="57.75">
      <c r="A14" s="161">
        <v>6</v>
      </c>
      <c r="B14" s="162" t="s">
        <v>19</v>
      </c>
      <c r="C14" s="161" t="s">
        <v>14</v>
      </c>
      <c r="D14" s="163">
        <v>190</v>
      </c>
      <c r="E14" s="164"/>
      <c r="F14" s="165"/>
      <c r="G14" s="166"/>
      <c r="H14" s="166"/>
      <c r="I14" s="166"/>
      <c r="J14" s="168"/>
      <c r="K14" s="168"/>
    </row>
    <row r="15" spans="1:11" ht="72">
      <c r="A15" s="161">
        <v>7</v>
      </c>
      <c r="B15" s="162" t="s">
        <v>20</v>
      </c>
      <c r="C15" s="161" t="s">
        <v>14</v>
      </c>
      <c r="D15" s="163">
        <v>220</v>
      </c>
      <c r="E15" s="164"/>
      <c r="F15" s="165"/>
      <c r="G15" s="166"/>
      <c r="H15" s="166"/>
      <c r="I15" s="166"/>
      <c r="J15" s="168"/>
      <c r="K15" s="168"/>
    </row>
    <row r="16" spans="1:11" ht="57.75">
      <c r="A16" s="161">
        <v>8</v>
      </c>
      <c r="B16" s="162" t="s">
        <v>21</v>
      </c>
      <c r="C16" s="161" t="s">
        <v>14</v>
      </c>
      <c r="D16" s="163">
        <v>400</v>
      </c>
      <c r="E16" s="164"/>
      <c r="F16" s="165"/>
      <c r="G16" s="166"/>
      <c r="H16" s="166"/>
      <c r="I16" s="166"/>
      <c r="J16" s="168"/>
      <c r="K16" s="168"/>
    </row>
    <row r="17" spans="1:11" ht="42.75" customHeight="1">
      <c r="A17" s="161">
        <v>8</v>
      </c>
      <c r="B17" s="172" t="s">
        <v>221</v>
      </c>
      <c r="C17" s="161" t="s">
        <v>14</v>
      </c>
      <c r="D17" s="163">
        <v>70</v>
      </c>
      <c r="E17" s="164"/>
      <c r="F17" s="165"/>
      <c r="G17" s="166"/>
      <c r="H17" s="166"/>
      <c r="I17" s="166"/>
      <c r="J17" s="168"/>
      <c r="K17" s="168"/>
    </row>
    <row r="18" spans="1:11" ht="43.5">
      <c r="A18" s="161">
        <v>9</v>
      </c>
      <c r="B18" s="162" t="s">
        <v>220</v>
      </c>
      <c r="C18" s="161" t="s">
        <v>14</v>
      </c>
      <c r="D18" s="163">
        <v>100</v>
      </c>
      <c r="E18" s="164"/>
      <c r="F18" s="165"/>
      <c r="G18" s="166"/>
      <c r="H18" s="166"/>
      <c r="I18" s="166"/>
      <c r="J18" s="168"/>
      <c r="K18" s="168"/>
    </row>
    <row r="19" spans="1:11" ht="57.75">
      <c r="A19" s="161">
        <v>10</v>
      </c>
      <c r="B19" s="162" t="s">
        <v>22</v>
      </c>
      <c r="C19" s="161" t="s">
        <v>14</v>
      </c>
      <c r="D19" s="163">
        <v>120</v>
      </c>
      <c r="E19" s="164"/>
      <c r="F19" s="165"/>
      <c r="G19" s="166"/>
      <c r="H19" s="166"/>
      <c r="I19" s="166"/>
      <c r="J19" s="168"/>
      <c r="K19" s="168"/>
    </row>
    <row r="20" spans="1:11" ht="57.75">
      <c r="A20" s="161">
        <v>11</v>
      </c>
      <c r="B20" s="162" t="s">
        <v>23</v>
      </c>
      <c r="C20" s="161" t="s">
        <v>14</v>
      </c>
      <c r="D20" s="163">
        <v>90</v>
      </c>
      <c r="E20" s="164"/>
      <c r="F20" s="165"/>
      <c r="G20" s="166"/>
      <c r="H20" s="166"/>
      <c r="I20" s="166"/>
      <c r="J20" s="168"/>
      <c r="K20" s="168"/>
    </row>
    <row r="21" spans="1:11" ht="72">
      <c r="A21" s="161">
        <v>12</v>
      </c>
      <c r="B21" s="162" t="s">
        <v>24</v>
      </c>
      <c r="C21" s="161" t="s">
        <v>14</v>
      </c>
      <c r="D21" s="163">
        <v>95</v>
      </c>
      <c r="E21" s="164"/>
      <c r="F21" s="165"/>
      <c r="G21" s="166"/>
      <c r="H21" s="166"/>
      <c r="I21" s="166"/>
      <c r="J21" s="168"/>
      <c r="K21" s="168"/>
    </row>
    <row r="22" spans="1:11" ht="72">
      <c r="A22" s="161">
        <v>13</v>
      </c>
      <c r="B22" s="162" t="s">
        <v>25</v>
      </c>
      <c r="C22" s="161" t="s">
        <v>14</v>
      </c>
      <c r="D22" s="163">
        <v>80</v>
      </c>
      <c r="E22" s="164"/>
      <c r="F22" s="165"/>
      <c r="G22" s="166"/>
      <c r="H22" s="166"/>
      <c r="I22" s="166"/>
      <c r="J22" s="168"/>
      <c r="K22" s="168"/>
    </row>
    <row r="23" spans="1:11" ht="72">
      <c r="A23" s="161">
        <v>14</v>
      </c>
      <c r="B23" s="162" t="s">
        <v>26</v>
      </c>
      <c r="C23" s="161" t="s">
        <v>14</v>
      </c>
      <c r="D23" s="163">
        <v>55</v>
      </c>
      <c r="E23" s="164"/>
      <c r="F23" s="165"/>
      <c r="G23" s="166"/>
      <c r="H23" s="166"/>
      <c r="I23" s="166"/>
      <c r="J23" s="168"/>
      <c r="K23" s="168"/>
    </row>
    <row r="24" spans="1:11" ht="72">
      <c r="A24" s="161">
        <v>15</v>
      </c>
      <c r="B24" s="162" t="s">
        <v>27</v>
      </c>
      <c r="C24" s="161" t="s">
        <v>14</v>
      </c>
      <c r="D24" s="163">
        <v>95</v>
      </c>
      <c r="E24" s="164"/>
      <c r="F24" s="165"/>
      <c r="G24" s="166"/>
      <c r="H24" s="166"/>
      <c r="I24" s="166"/>
      <c r="J24" s="168"/>
      <c r="K24" s="168"/>
    </row>
    <row r="25" spans="1:11" ht="72">
      <c r="A25" s="161">
        <v>16</v>
      </c>
      <c r="B25" s="162" t="s">
        <v>28</v>
      </c>
      <c r="C25" s="161" t="s">
        <v>14</v>
      </c>
      <c r="D25" s="163">
        <v>30</v>
      </c>
      <c r="E25" s="164"/>
      <c r="F25" s="165"/>
      <c r="G25" s="166"/>
      <c r="H25" s="166"/>
      <c r="I25" s="166"/>
      <c r="J25" s="168"/>
      <c r="K25" s="168"/>
    </row>
    <row r="26" spans="1:11" ht="86.25">
      <c r="A26" s="161">
        <v>17</v>
      </c>
      <c r="B26" s="162" t="s">
        <v>29</v>
      </c>
      <c r="C26" s="161" t="s">
        <v>14</v>
      </c>
      <c r="D26" s="163">
        <v>60</v>
      </c>
      <c r="E26" s="164"/>
      <c r="F26" s="165"/>
      <c r="G26" s="166"/>
      <c r="H26" s="166"/>
      <c r="I26" s="166"/>
      <c r="J26" s="168"/>
      <c r="K26" s="168"/>
    </row>
    <row r="27" spans="1:11" ht="72">
      <c r="A27" s="161">
        <v>18</v>
      </c>
      <c r="B27" s="162" t="s">
        <v>30</v>
      </c>
      <c r="C27" s="161" t="s">
        <v>14</v>
      </c>
      <c r="D27" s="163">
        <v>40</v>
      </c>
      <c r="E27" s="164"/>
      <c r="F27" s="165"/>
      <c r="G27" s="166"/>
      <c r="H27" s="166"/>
      <c r="I27" s="166"/>
      <c r="J27" s="168"/>
      <c r="K27" s="168"/>
    </row>
    <row r="28" spans="1:11" ht="72">
      <c r="A28" s="161">
        <v>19</v>
      </c>
      <c r="B28" s="172" t="s">
        <v>222</v>
      </c>
      <c r="C28" s="161" t="s">
        <v>14</v>
      </c>
      <c r="D28" s="163">
        <v>120</v>
      </c>
      <c r="E28" s="164"/>
      <c r="F28" s="165"/>
      <c r="G28" s="166"/>
      <c r="H28" s="166"/>
      <c r="I28" s="166"/>
      <c r="J28" s="168"/>
      <c r="K28" s="168"/>
    </row>
    <row r="29" spans="1:11" ht="72">
      <c r="A29" s="161">
        <v>20</v>
      </c>
      <c r="B29" s="162" t="s">
        <v>31</v>
      </c>
      <c r="C29" s="161" t="s">
        <v>14</v>
      </c>
      <c r="D29" s="163">
        <v>130</v>
      </c>
      <c r="E29" s="164"/>
      <c r="F29" s="165"/>
      <c r="G29" s="166"/>
      <c r="H29" s="166"/>
      <c r="I29" s="166"/>
      <c r="J29" s="168"/>
      <c r="K29" s="168"/>
    </row>
    <row r="30" spans="1:11" ht="57.75">
      <c r="A30" s="161">
        <v>21</v>
      </c>
      <c r="B30" s="162" t="s">
        <v>32</v>
      </c>
      <c r="C30" s="161" t="s">
        <v>14</v>
      </c>
      <c r="D30" s="163">
        <v>165</v>
      </c>
      <c r="E30" s="164"/>
      <c r="F30" s="165"/>
      <c r="G30" s="166"/>
      <c r="H30" s="166"/>
      <c r="I30" s="166"/>
      <c r="J30" s="168"/>
      <c r="K30" s="168"/>
    </row>
    <row r="31" spans="1:11" ht="72">
      <c r="A31" s="161">
        <v>22</v>
      </c>
      <c r="B31" s="162" t="s">
        <v>33</v>
      </c>
      <c r="C31" s="161" t="s">
        <v>14</v>
      </c>
      <c r="D31" s="163">
        <v>90</v>
      </c>
      <c r="E31" s="164"/>
      <c r="F31" s="165"/>
      <c r="G31" s="166"/>
      <c r="H31" s="166"/>
      <c r="I31" s="166"/>
      <c r="J31" s="168"/>
      <c r="K31" s="168"/>
    </row>
    <row r="32" spans="1:11" ht="100.5">
      <c r="A32" s="161">
        <v>23</v>
      </c>
      <c r="B32" s="162" t="s">
        <v>34</v>
      </c>
      <c r="C32" s="161" t="s">
        <v>14</v>
      </c>
      <c r="D32" s="163">
        <v>50</v>
      </c>
      <c r="E32" s="164"/>
      <c r="F32" s="165"/>
      <c r="G32" s="166"/>
      <c r="H32" s="166"/>
      <c r="I32" s="166"/>
      <c r="J32" s="168"/>
      <c r="K32" s="168"/>
    </row>
    <row r="33" spans="1:11" ht="86.25">
      <c r="A33" s="161">
        <v>24</v>
      </c>
      <c r="B33" s="162" t="s">
        <v>35</v>
      </c>
      <c r="C33" s="161" t="s">
        <v>14</v>
      </c>
      <c r="D33" s="163">
        <v>130</v>
      </c>
      <c r="E33" s="164"/>
      <c r="F33" s="165"/>
      <c r="G33" s="166"/>
      <c r="H33" s="166"/>
      <c r="I33" s="166"/>
      <c r="J33" s="168"/>
      <c r="K33" s="168"/>
    </row>
    <row r="34" spans="1:11" ht="72">
      <c r="A34" s="161">
        <v>25</v>
      </c>
      <c r="B34" s="162" t="s">
        <v>36</v>
      </c>
      <c r="C34" s="161" t="s">
        <v>14</v>
      </c>
      <c r="D34" s="163">
        <v>52</v>
      </c>
      <c r="E34" s="164"/>
      <c r="F34" s="165"/>
      <c r="G34" s="166"/>
      <c r="H34" s="166"/>
      <c r="I34" s="166"/>
      <c r="J34" s="168"/>
      <c r="K34" s="168"/>
    </row>
    <row r="35" spans="1:11" ht="72">
      <c r="A35" s="161">
        <v>26</v>
      </c>
      <c r="B35" s="162" t="s">
        <v>37</v>
      </c>
      <c r="C35" s="161" t="s">
        <v>14</v>
      </c>
      <c r="D35" s="163">
        <v>50</v>
      </c>
      <c r="E35" s="164"/>
      <c r="F35" s="165"/>
      <c r="G35" s="166"/>
      <c r="H35" s="166"/>
      <c r="I35" s="166"/>
      <c r="J35" s="168"/>
      <c r="K35" s="168"/>
    </row>
    <row r="36" spans="1:11" ht="25.15" customHeight="1">
      <c r="A36" s="175" t="s">
        <v>38</v>
      </c>
      <c r="B36" s="176"/>
      <c r="C36" s="176"/>
      <c r="D36" s="176"/>
      <c r="E36" s="176"/>
      <c r="F36" s="177"/>
      <c r="G36" s="167" t="s">
        <v>39</v>
      </c>
      <c r="H36" s="167" t="s">
        <v>39</v>
      </c>
      <c r="I36" s="167" t="s">
        <v>39</v>
      </c>
      <c r="J36" s="168"/>
      <c r="K36" s="168"/>
    </row>
    <row r="37" spans="1:11" ht="25.15" customHeight="1">
      <c r="A37" s="178" t="s">
        <v>40</v>
      </c>
      <c r="B37" s="178"/>
      <c r="C37" s="178"/>
      <c r="D37" s="178"/>
      <c r="E37" s="178"/>
      <c r="F37" s="178"/>
      <c r="G37" s="178"/>
      <c r="H37" s="178"/>
      <c r="I37" s="178"/>
      <c r="J37" s="168"/>
      <c r="K37" s="168"/>
    </row>
    <row r="38" spans="1:11" ht="29.1" customHeight="1">
      <c r="A38" s="179" t="s">
        <v>41</v>
      </c>
      <c r="B38" s="179"/>
      <c r="C38" s="179"/>
      <c r="D38" s="179"/>
      <c r="E38" s="179"/>
      <c r="F38" s="179"/>
      <c r="G38" s="179"/>
      <c r="H38" s="179"/>
      <c r="I38" s="179"/>
      <c r="J38" s="168"/>
      <c r="K38" s="168"/>
    </row>
    <row r="39" spans="1:11">
      <c r="A39" s="4"/>
      <c r="B39" s="151"/>
      <c r="C39" s="151"/>
      <c r="D39" s="151"/>
      <c r="E39" s="151"/>
      <c r="F39" s="169"/>
      <c r="G39" s="170"/>
      <c r="H39" s="170"/>
      <c r="I39" s="170"/>
    </row>
    <row r="40" spans="1:11">
      <c r="A40" s="4"/>
      <c r="B40" s="151"/>
      <c r="C40" s="151"/>
      <c r="D40" s="151"/>
      <c r="E40" s="151"/>
      <c r="F40" s="169"/>
      <c r="G40" s="170"/>
      <c r="H40" s="170"/>
      <c r="I40" s="170"/>
    </row>
    <row r="44" spans="1:11">
      <c r="G44" s="155" t="s">
        <v>229</v>
      </c>
    </row>
  </sheetData>
  <sheetProtection selectLockedCells="1" selectUnlockedCells="1"/>
  <mergeCells count="14">
    <mergeCell ref="A1:I1"/>
    <mergeCell ref="A2:I2"/>
    <mergeCell ref="A3:I3"/>
    <mergeCell ref="A4:I4"/>
    <mergeCell ref="A5:I5"/>
    <mergeCell ref="A36:F36"/>
    <mergeCell ref="A37:I37"/>
    <mergeCell ref="A38:I38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paperSize="9" firstPageNumber="0" fitToHeight="0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zoomScaleSheetLayoutView="102" workbookViewId="0">
      <selection activeCell="M4" sqref="M4"/>
    </sheetView>
  </sheetViews>
  <sheetFormatPr defaultColWidth="8.7109375" defaultRowHeight="15"/>
  <cols>
    <col min="1" max="1" width="4.140625" style="141" customWidth="1"/>
    <col min="2" max="2" width="58.140625" style="141" customWidth="1"/>
    <col min="3" max="3" width="7.28515625" style="142" customWidth="1"/>
    <col min="4" max="4" width="5.7109375" style="141" customWidth="1"/>
    <col min="5" max="5" width="11.85546875" style="143" customWidth="1"/>
    <col min="6" max="6" width="7.140625" style="141" customWidth="1"/>
    <col min="7" max="7" width="15.28515625" style="141" customWidth="1"/>
    <col min="8" max="8" width="15.140625" style="141" customWidth="1"/>
    <col min="9" max="9" width="15.28515625" style="144" customWidth="1"/>
    <col min="10" max="16384" width="8.7109375" style="142"/>
  </cols>
  <sheetData>
    <row r="1" spans="1:9" ht="15.75">
      <c r="A1" s="201" t="s">
        <v>231</v>
      </c>
      <c r="B1" s="201"/>
      <c r="C1" s="201"/>
      <c r="D1" s="201"/>
      <c r="E1" s="201"/>
      <c r="F1" s="201"/>
      <c r="G1" s="201"/>
      <c r="H1" s="201"/>
      <c r="I1" s="201"/>
    </row>
    <row r="2" spans="1:9" ht="15.75">
      <c r="A2" s="201" t="s">
        <v>42</v>
      </c>
      <c r="B2" s="201"/>
      <c r="C2" s="201"/>
      <c r="D2" s="201"/>
      <c r="E2" s="201"/>
      <c r="F2" s="201"/>
      <c r="G2" s="201"/>
      <c r="H2" s="201"/>
      <c r="I2" s="201"/>
    </row>
    <row r="3" spans="1:9" ht="15" customHeight="1">
      <c r="A3" s="187" t="s">
        <v>223</v>
      </c>
      <c r="B3" s="188"/>
      <c r="C3" s="188"/>
      <c r="D3" s="188"/>
      <c r="E3" s="188"/>
      <c r="F3" s="188"/>
      <c r="G3" s="188"/>
      <c r="H3" s="188"/>
      <c r="I3" s="188"/>
    </row>
    <row r="4" spans="1:9" ht="15.75" customHeight="1">
      <c r="A4" s="189"/>
      <c r="B4" s="189"/>
      <c r="C4" s="189"/>
      <c r="D4" s="189"/>
      <c r="E4" s="189"/>
      <c r="F4" s="189"/>
      <c r="G4" s="189"/>
      <c r="H4" s="189"/>
      <c r="I4" s="189"/>
    </row>
    <row r="5" spans="1:9">
      <c r="A5" s="190" t="s">
        <v>224</v>
      </c>
      <c r="B5" s="191"/>
      <c r="C5" s="191"/>
      <c r="D5" s="191"/>
      <c r="E5" s="191"/>
      <c r="F5" s="191"/>
      <c r="G5" s="191"/>
      <c r="H5" s="191"/>
      <c r="I5" s="191"/>
    </row>
    <row r="6" spans="1:9" ht="31.5">
      <c r="A6" s="197" t="s">
        <v>1</v>
      </c>
      <c r="B6" s="197" t="s">
        <v>2</v>
      </c>
      <c r="C6" s="197" t="s">
        <v>3</v>
      </c>
      <c r="D6" s="197" t="s">
        <v>4</v>
      </c>
      <c r="E6" s="197" t="s">
        <v>5</v>
      </c>
      <c r="F6" s="199" t="s">
        <v>6</v>
      </c>
      <c r="G6" s="145" t="s">
        <v>7</v>
      </c>
      <c r="H6" s="145" t="s">
        <v>8</v>
      </c>
      <c r="I6" s="145" t="s">
        <v>9</v>
      </c>
    </row>
    <row r="7" spans="1:9">
      <c r="A7" s="198"/>
      <c r="B7" s="198"/>
      <c r="C7" s="198"/>
      <c r="D7" s="198"/>
      <c r="E7" s="198"/>
      <c r="F7" s="200"/>
      <c r="G7" s="146" t="s">
        <v>10</v>
      </c>
      <c r="H7" s="146" t="s">
        <v>11</v>
      </c>
      <c r="I7" s="146" t="s">
        <v>12</v>
      </c>
    </row>
    <row r="8" spans="1:9">
      <c r="A8" s="8">
        <v>1</v>
      </c>
      <c r="B8" s="8">
        <v>2</v>
      </c>
      <c r="C8" s="8">
        <v>3</v>
      </c>
      <c r="D8" s="8">
        <v>4</v>
      </c>
      <c r="E8" s="8">
        <v>5</v>
      </c>
      <c r="F8" s="147">
        <v>6</v>
      </c>
      <c r="G8" s="148">
        <v>7</v>
      </c>
      <c r="H8" s="148">
        <v>8</v>
      </c>
      <c r="I8" s="148">
        <v>9</v>
      </c>
    </row>
    <row r="9" spans="1:9" ht="46.15" customHeight="1">
      <c r="A9" s="9">
        <v>1</v>
      </c>
      <c r="B9" s="10" t="s">
        <v>43</v>
      </c>
      <c r="C9" s="9" t="s">
        <v>14</v>
      </c>
      <c r="D9" s="44">
        <v>90</v>
      </c>
      <c r="E9" s="14"/>
      <c r="F9" s="149"/>
      <c r="G9" s="14"/>
      <c r="H9" s="14"/>
      <c r="I9" s="14"/>
    </row>
    <row r="10" spans="1:9" s="139" customFormat="1" ht="45.75">
      <c r="A10" s="9">
        <v>2</v>
      </c>
      <c r="B10" s="10" t="s">
        <v>44</v>
      </c>
      <c r="C10" s="9" t="s">
        <v>14</v>
      </c>
      <c r="D10" s="44">
        <v>230</v>
      </c>
      <c r="E10" s="14"/>
      <c r="F10" s="46"/>
      <c r="G10" s="14"/>
      <c r="H10" s="14"/>
      <c r="I10" s="14"/>
    </row>
    <row r="11" spans="1:9" s="140" customFormat="1" ht="30.75">
      <c r="A11" s="9">
        <v>3</v>
      </c>
      <c r="B11" s="10" t="s">
        <v>45</v>
      </c>
      <c r="C11" s="9" t="s">
        <v>14</v>
      </c>
      <c r="D11" s="44">
        <v>140</v>
      </c>
      <c r="E11" s="14"/>
      <c r="F11" s="46"/>
      <c r="G11" s="14"/>
      <c r="H11" s="14"/>
      <c r="I11" s="14"/>
    </row>
    <row r="12" spans="1:9" s="140" customFormat="1" ht="45.75">
      <c r="A12" s="9">
        <v>7</v>
      </c>
      <c r="B12" s="10" t="s">
        <v>46</v>
      </c>
      <c r="C12" s="9" t="s">
        <v>14</v>
      </c>
      <c r="D12" s="44">
        <v>170</v>
      </c>
      <c r="E12" s="14"/>
      <c r="F12" s="46"/>
      <c r="G12" s="14"/>
      <c r="H12" s="14"/>
      <c r="I12" s="14"/>
    </row>
    <row r="13" spans="1:9" s="140" customFormat="1" ht="30.75">
      <c r="A13" s="9">
        <v>8</v>
      </c>
      <c r="B13" s="10" t="s">
        <v>47</v>
      </c>
      <c r="C13" s="9" t="s">
        <v>14</v>
      </c>
      <c r="D13" s="44">
        <v>290</v>
      </c>
      <c r="E13" s="14"/>
      <c r="F13" s="46"/>
      <c r="G13" s="14"/>
      <c r="H13" s="14"/>
      <c r="I13" s="14"/>
    </row>
    <row r="14" spans="1:9" s="140" customFormat="1" ht="30.75">
      <c r="A14" s="9">
        <v>9</v>
      </c>
      <c r="B14" s="10" t="s">
        <v>48</v>
      </c>
      <c r="C14" s="9" t="s">
        <v>14</v>
      </c>
      <c r="D14" s="44">
        <v>110</v>
      </c>
      <c r="E14" s="14"/>
      <c r="F14" s="149"/>
      <c r="G14" s="14"/>
      <c r="H14" s="14"/>
      <c r="I14" s="14"/>
    </row>
    <row r="15" spans="1:9" s="140" customFormat="1" ht="30.75">
      <c r="A15" s="9">
        <v>10</v>
      </c>
      <c r="B15" s="10" t="s">
        <v>49</v>
      </c>
      <c r="C15" s="9" t="s">
        <v>14</v>
      </c>
      <c r="D15" s="44">
        <v>210</v>
      </c>
      <c r="E15" s="14"/>
      <c r="F15" s="46"/>
      <c r="G15" s="14"/>
      <c r="H15" s="14"/>
      <c r="I15" s="14"/>
    </row>
    <row r="16" spans="1:9" s="140" customFormat="1" ht="30.75">
      <c r="A16" s="9">
        <v>11</v>
      </c>
      <c r="B16" s="10" t="s">
        <v>50</v>
      </c>
      <c r="C16" s="9" t="s">
        <v>14</v>
      </c>
      <c r="D16" s="44">
        <v>210</v>
      </c>
      <c r="E16" s="14"/>
      <c r="F16" s="46"/>
      <c r="G16" s="14"/>
      <c r="H16" s="14"/>
      <c r="I16" s="14"/>
    </row>
    <row r="17" spans="1:9" s="140" customFormat="1" ht="15.75">
      <c r="A17" s="193" t="s">
        <v>38</v>
      </c>
      <c r="B17" s="194"/>
      <c r="C17" s="194"/>
      <c r="D17" s="194"/>
      <c r="E17" s="194"/>
      <c r="F17" s="195"/>
      <c r="G17" s="69" t="s">
        <v>39</v>
      </c>
      <c r="H17" s="69" t="s">
        <v>39</v>
      </c>
      <c r="I17" s="69" t="s">
        <v>39</v>
      </c>
    </row>
    <row r="18" spans="1:9" s="140" customFormat="1" ht="15.75">
      <c r="A18" s="196" t="s">
        <v>51</v>
      </c>
      <c r="B18" s="196"/>
      <c r="C18" s="196"/>
      <c r="D18" s="196"/>
      <c r="E18" s="196"/>
      <c r="F18" s="196"/>
      <c r="G18" s="196"/>
      <c r="H18" s="196"/>
      <c r="I18" s="196"/>
    </row>
    <row r="19" spans="1:9" s="140" customFormat="1" ht="15.6" customHeight="1">
      <c r="A19" s="192" t="s">
        <v>52</v>
      </c>
      <c r="B19" s="192"/>
      <c r="C19" s="192"/>
      <c r="D19" s="192"/>
      <c r="E19" s="192"/>
      <c r="F19" s="192"/>
      <c r="G19" s="192"/>
      <c r="H19" s="192"/>
      <c r="I19" s="192"/>
    </row>
    <row r="20" spans="1:9" ht="15" customHeight="1">
      <c r="A20" s="192"/>
      <c r="B20" s="192"/>
      <c r="C20" s="192"/>
      <c r="D20" s="192"/>
      <c r="E20" s="192"/>
      <c r="F20" s="192"/>
      <c r="G20" s="192"/>
      <c r="H20" s="192"/>
      <c r="I20" s="192"/>
    </row>
    <row r="21" spans="1:9" ht="15" customHeight="1">
      <c r="A21" s="150"/>
      <c r="B21" s="150"/>
      <c r="C21" s="150"/>
      <c r="D21" s="150"/>
      <c r="E21" s="150"/>
      <c r="F21" s="150"/>
      <c r="G21" s="150"/>
      <c r="H21" s="150"/>
      <c r="I21" s="150"/>
    </row>
  </sheetData>
  <sheetProtection selectLockedCells="1" selectUnlockedCells="1"/>
  <mergeCells count="14">
    <mergeCell ref="A1:I1"/>
    <mergeCell ref="A2:I2"/>
    <mergeCell ref="A3:I3"/>
    <mergeCell ref="A4:I4"/>
    <mergeCell ref="A5:I5"/>
    <mergeCell ref="A19:I20"/>
    <mergeCell ref="A17:F17"/>
    <mergeCell ref="A18:I18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paperSize="9" firstPageNumber="0" fitToHeight="0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sqref="A1:I1"/>
    </sheetView>
  </sheetViews>
  <sheetFormatPr defaultColWidth="8.7109375" defaultRowHeight="12.75"/>
  <cols>
    <col min="1" max="1" width="4.42578125" style="126" customWidth="1"/>
    <col min="2" max="2" width="63.28515625" style="126" customWidth="1"/>
    <col min="3" max="3" width="8.140625" style="127" customWidth="1"/>
    <col min="4" max="4" width="7.7109375" style="126" customWidth="1"/>
    <col min="5" max="5" width="11.7109375" style="128" customWidth="1"/>
    <col min="6" max="6" width="9.7109375" style="129" customWidth="1"/>
    <col min="7" max="7" width="16.7109375" style="129" customWidth="1"/>
    <col min="8" max="8" width="15.42578125" style="126" customWidth="1"/>
    <col min="9" max="9" width="18.85546875" style="129" customWidth="1"/>
    <col min="10" max="16384" width="8.7109375" style="127"/>
  </cols>
  <sheetData>
    <row r="1" spans="1:9" ht="15.75">
      <c r="A1" s="208" t="s">
        <v>232</v>
      </c>
      <c r="B1" s="208"/>
      <c r="C1" s="208"/>
      <c r="D1" s="208"/>
      <c r="E1" s="208"/>
      <c r="F1" s="208"/>
      <c r="G1" s="208"/>
      <c r="H1" s="208"/>
      <c r="I1" s="208"/>
    </row>
    <row r="2" spans="1:9" ht="15.75">
      <c r="A2" s="208" t="s">
        <v>53</v>
      </c>
      <c r="B2" s="208"/>
      <c r="C2" s="208"/>
      <c r="D2" s="208"/>
      <c r="E2" s="208"/>
      <c r="F2" s="208"/>
      <c r="G2" s="208"/>
      <c r="H2" s="208"/>
      <c r="I2" s="208"/>
    </row>
    <row r="3" spans="1:9" ht="15" customHeight="1">
      <c r="A3" s="187" t="s">
        <v>223</v>
      </c>
      <c r="B3" s="188"/>
      <c r="C3" s="188"/>
      <c r="D3" s="188"/>
      <c r="E3" s="188"/>
      <c r="F3" s="188"/>
      <c r="G3" s="188"/>
      <c r="H3" s="188"/>
      <c r="I3" s="188"/>
    </row>
    <row r="4" spans="1:9" ht="15.75" customHeight="1">
      <c r="A4" s="189"/>
      <c r="B4" s="189"/>
      <c r="C4" s="189"/>
      <c r="D4" s="189"/>
      <c r="E4" s="189"/>
      <c r="F4" s="189"/>
      <c r="G4" s="189"/>
      <c r="H4" s="189"/>
      <c r="I4" s="189"/>
    </row>
    <row r="5" spans="1:9" ht="14.25">
      <c r="A5" s="190" t="s">
        <v>224</v>
      </c>
      <c r="B5" s="191"/>
      <c r="C5" s="191"/>
      <c r="D5" s="191"/>
      <c r="E5" s="191"/>
      <c r="F5" s="191"/>
      <c r="G5" s="191"/>
      <c r="H5" s="191"/>
      <c r="I5" s="191"/>
    </row>
    <row r="6" spans="1:9" s="122" customFormat="1" ht="31.5">
      <c r="A6" s="206" t="s">
        <v>1</v>
      </c>
      <c r="B6" s="206" t="s">
        <v>2</v>
      </c>
      <c r="C6" s="206" t="s">
        <v>3</v>
      </c>
      <c r="D6" s="206" t="s">
        <v>4</v>
      </c>
      <c r="E6" s="206" t="s">
        <v>5</v>
      </c>
      <c r="F6" s="207" t="s">
        <v>6</v>
      </c>
      <c r="G6" s="93" t="s">
        <v>7</v>
      </c>
      <c r="H6" s="93" t="s">
        <v>8</v>
      </c>
      <c r="I6" s="93" t="s">
        <v>9</v>
      </c>
    </row>
    <row r="7" spans="1:9" ht="15">
      <c r="A7" s="206"/>
      <c r="B7" s="206"/>
      <c r="C7" s="206"/>
      <c r="D7" s="206"/>
      <c r="E7" s="206"/>
      <c r="F7" s="207"/>
      <c r="G7" s="94" t="s">
        <v>10</v>
      </c>
      <c r="H7" s="94" t="s">
        <v>11</v>
      </c>
      <c r="I7" s="94" t="s">
        <v>12</v>
      </c>
    </row>
    <row r="8" spans="1:9" s="123" customFormat="1" ht="15">
      <c r="A8" s="130">
        <v>1</v>
      </c>
      <c r="B8" s="130">
        <v>2</v>
      </c>
      <c r="C8" s="130">
        <v>3</v>
      </c>
      <c r="D8" s="130">
        <v>4</v>
      </c>
      <c r="E8" s="130">
        <v>5</v>
      </c>
      <c r="F8" s="130">
        <v>6</v>
      </c>
      <c r="G8" s="130">
        <v>7</v>
      </c>
      <c r="H8" s="130">
        <v>8</v>
      </c>
      <c r="I8" s="130">
        <v>9</v>
      </c>
    </row>
    <row r="9" spans="1:9" ht="15.75">
      <c r="A9" s="131">
        <v>1</v>
      </c>
      <c r="B9" s="43" t="s">
        <v>54</v>
      </c>
      <c r="C9" s="42" t="s">
        <v>14</v>
      </c>
      <c r="D9" s="52">
        <v>5600</v>
      </c>
      <c r="E9" s="132"/>
      <c r="F9" s="133"/>
      <c r="G9" s="134"/>
      <c r="H9" s="132"/>
      <c r="I9" s="132"/>
    </row>
    <row r="10" spans="1:9" ht="15.75">
      <c r="A10" s="42">
        <v>2</v>
      </c>
      <c r="B10" s="43" t="s">
        <v>55</v>
      </c>
      <c r="C10" s="42" t="s">
        <v>14</v>
      </c>
      <c r="D10" s="48">
        <v>320</v>
      </c>
      <c r="E10" s="49"/>
      <c r="F10" s="135"/>
      <c r="G10" s="134"/>
      <c r="H10" s="132"/>
      <c r="I10" s="132"/>
    </row>
    <row r="11" spans="1:9" s="124" customFormat="1" ht="15.75">
      <c r="A11" s="42">
        <v>3</v>
      </c>
      <c r="B11" s="43" t="s">
        <v>56</v>
      </c>
      <c r="C11" s="42" t="s">
        <v>14</v>
      </c>
      <c r="D11" s="48">
        <v>150</v>
      </c>
      <c r="E11" s="49"/>
      <c r="F11" s="135"/>
      <c r="G11" s="134"/>
      <c r="H11" s="132"/>
      <c r="I11" s="132"/>
    </row>
    <row r="12" spans="1:9" s="125" customFormat="1" ht="30.75">
      <c r="A12" s="42">
        <v>4</v>
      </c>
      <c r="B12" s="43" t="s">
        <v>57</v>
      </c>
      <c r="C12" s="42" t="s">
        <v>58</v>
      </c>
      <c r="D12" s="48">
        <v>30</v>
      </c>
      <c r="E12" s="49"/>
      <c r="F12" s="135"/>
      <c r="G12" s="134"/>
      <c r="H12" s="132"/>
      <c r="I12" s="132"/>
    </row>
    <row r="13" spans="1:9" s="125" customFormat="1" ht="33" customHeight="1">
      <c r="A13" s="42">
        <v>5</v>
      </c>
      <c r="B13" s="43" t="s">
        <v>59</v>
      </c>
      <c r="C13" s="42" t="s">
        <v>14</v>
      </c>
      <c r="D13" s="48">
        <v>500</v>
      </c>
      <c r="E13" s="49"/>
      <c r="F13" s="135"/>
      <c r="G13" s="134"/>
      <c r="H13" s="132"/>
      <c r="I13" s="132"/>
    </row>
    <row r="14" spans="1:9" s="125" customFormat="1" ht="52.5" customHeight="1">
      <c r="A14" s="42">
        <v>6</v>
      </c>
      <c r="B14" s="43" t="s">
        <v>60</v>
      </c>
      <c r="C14" s="42" t="s">
        <v>14</v>
      </c>
      <c r="D14" s="48">
        <v>120</v>
      </c>
      <c r="E14" s="49"/>
      <c r="F14" s="135"/>
      <c r="G14" s="134"/>
      <c r="H14" s="132"/>
      <c r="I14" s="132"/>
    </row>
    <row r="15" spans="1:9" s="125" customFormat="1" ht="72" customHeight="1">
      <c r="A15" s="42">
        <v>7</v>
      </c>
      <c r="B15" s="43" t="s">
        <v>61</v>
      </c>
      <c r="C15" s="42" t="s">
        <v>14</v>
      </c>
      <c r="D15" s="48">
        <v>80</v>
      </c>
      <c r="E15" s="49"/>
      <c r="F15" s="135"/>
      <c r="G15" s="134"/>
      <c r="H15" s="132"/>
      <c r="I15" s="132"/>
    </row>
    <row r="16" spans="1:9" s="125" customFormat="1" ht="45.75">
      <c r="A16" s="42">
        <v>8</v>
      </c>
      <c r="B16" s="43" t="s">
        <v>62</v>
      </c>
      <c r="C16" s="42" t="s">
        <v>14</v>
      </c>
      <c r="D16" s="48">
        <v>45</v>
      </c>
      <c r="E16" s="49"/>
      <c r="F16" s="135"/>
      <c r="G16" s="134"/>
      <c r="H16" s="132"/>
      <c r="I16" s="132"/>
    </row>
    <row r="17" spans="1:9" s="125" customFormat="1" ht="59.25" customHeight="1">
      <c r="A17" s="42">
        <v>9</v>
      </c>
      <c r="B17" s="43" t="s">
        <v>63</v>
      </c>
      <c r="C17" s="42" t="s">
        <v>14</v>
      </c>
      <c r="D17" s="48">
        <v>110</v>
      </c>
      <c r="E17" s="49"/>
      <c r="F17" s="135"/>
      <c r="G17" s="134"/>
      <c r="H17" s="132"/>
      <c r="I17" s="132"/>
    </row>
    <row r="18" spans="1:9" s="125" customFormat="1" ht="30.75">
      <c r="A18" s="42">
        <v>10</v>
      </c>
      <c r="B18" s="43" t="s">
        <v>64</v>
      </c>
      <c r="C18" s="42" t="s">
        <v>14</v>
      </c>
      <c r="D18" s="48">
        <v>270</v>
      </c>
      <c r="E18" s="49"/>
      <c r="F18" s="135"/>
      <c r="G18" s="134"/>
      <c r="H18" s="132"/>
      <c r="I18" s="132"/>
    </row>
    <row r="19" spans="1:9" s="125" customFormat="1" ht="45.75">
      <c r="A19" s="42">
        <v>11</v>
      </c>
      <c r="B19" s="43" t="s">
        <v>65</v>
      </c>
      <c r="C19" s="42" t="s">
        <v>14</v>
      </c>
      <c r="D19" s="48">
        <v>60</v>
      </c>
      <c r="E19" s="49"/>
      <c r="F19" s="135"/>
      <c r="G19" s="134"/>
      <c r="H19" s="132"/>
      <c r="I19" s="132"/>
    </row>
    <row r="20" spans="1:9" s="125" customFormat="1" ht="30.75">
      <c r="A20" s="42">
        <v>12</v>
      </c>
      <c r="B20" s="43" t="s">
        <v>66</v>
      </c>
      <c r="C20" s="42" t="s">
        <v>67</v>
      </c>
      <c r="D20" s="48">
        <v>100</v>
      </c>
      <c r="E20" s="49"/>
      <c r="F20" s="135"/>
      <c r="G20" s="134"/>
      <c r="H20" s="132"/>
      <c r="I20" s="132"/>
    </row>
    <row r="21" spans="1:9" s="125" customFormat="1" ht="30.75">
      <c r="A21" s="42">
        <v>13</v>
      </c>
      <c r="B21" s="43" t="s">
        <v>68</v>
      </c>
      <c r="C21" s="42" t="s">
        <v>14</v>
      </c>
      <c r="D21" s="52">
        <v>1200</v>
      </c>
      <c r="E21" s="49"/>
      <c r="F21" s="135"/>
      <c r="G21" s="134"/>
      <c r="H21" s="132"/>
      <c r="I21" s="132"/>
    </row>
    <row r="22" spans="1:9" s="125" customFormat="1" ht="30.75">
      <c r="A22" s="42">
        <v>14</v>
      </c>
      <c r="B22" s="43" t="s">
        <v>69</v>
      </c>
      <c r="C22" s="42" t="s">
        <v>14</v>
      </c>
      <c r="D22" s="48">
        <v>260</v>
      </c>
      <c r="E22" s="49"/>
      <c r="F22" s="135"/>
      <c r="G22" s="134"/>
      <c r="H22" s="132"/>
      <c r="I22" s="132"/>
    </row>
    <row r="23" spans="1:9" s="125" customFormat="1" ht="30.75">
      <c r="A23" s="42">
        <v>15</v>
      </c>
      <c r="B23" s="43" t="s">
        <v>70</v>
      </c>
      <c r="C23" s="42" t="s">
        <v>14</v>
      </c>
      <c r="D23" s="48">
        <v>100</v>
      </c>
      <c r="E23" s="49"/>
      <c r="F23" s="135"/>
      <c r="G23" s="134"/>
      <c r="H23" s="132"/>
      <c r="I23" s="132"/>
    </row>
    <row r="24" spans="1:9" s="125" customFormat="1" ht="30.75">
      <c r="A24" s="42">
        <v>16</v>
      </c>
      <c r="B24" s="43" t="s">
        <v>71</v>
      </c>
      <c r="C24" s="42" t="s">
        <v>14</v>
      </c>
      <c r="D24" s="48">
        <v>130</v>
      </c>
      <c r="E24" s="49"/>
      <c r="F24" s="135"/>
      <c r="G24" s="134"/>
      <c r="H24" s="132"/>
      <c r="I24" s="132"/>
    </row>
    <row r="25" spans="1:9" s="125" customFormat="1" ht="25.5" customHeight="1">
      <c r="A25" s="42">
        <v>17</v>
      </c>
      <c r="B25" s="43" t="s">
        <v>72</v>
      </c>
      <c r="C25" s="42" t="s">
        <v>67</v>
      </c>
      <c r="D25" s="48">
        <v>60</v>
      </c>
      <c r="E25" s="49"/>
      <c r="F25" s="135"/>
      <c r="G25" s="134"/>
      <c r="H25" s="132"/>
      <c r="I25" s="132"/>
    </row>
    <row r="26" spans="1:9" s="125" customFormat="1" ht="30.75">
      <c r="A26" s="42">
        <v>18</v>
      </c>
      <c r="B26" s="43" t="s">
        <v>73</v>
      </c>
      <c r="C26" s="42" t="s">
        <v>14</v>
      </c>
      <c r="D26" s="48">
        <v>470</v>
      </c>
      <c r="E26" s="49"/>
      <c r="F26" s="135"/>
      <c r="G26" s="134"/>
      <c r="H26" s="132"/>
      <c r="I26" s="132"/>
    </row>
    <row r="27" spans="1:9" s="125" customFormat="1" ht="45.75">
      <c r="A27" s="42">
        <v>19</v>
      </c>
      <c r="B27" s="43" t="s">
        <v>74</v>
      </c>
      <c r="C27" s="42" t="s">
        <v>14</v>
      </c>
      <c r="D27" s="48">
        <v>80</v>
      </c>
      <c r="E27" s="49"/>
      <c r="F27" s="135"/>
      <c r="G27" s="134"/>
      <c r="H27" s="132"/>
      <c r="I27" s="132"/>
    </row>
    <row r="28" spans="1:9" s="125" customFormat="1" ht="45.75">
      <c r="A28" s="42">
        <v>20</v>
      </c>
      <c r="B28" s="43" t="s">
        <v>75</v>
      </c>
      <c r="C28" s="42" t="s">
        <v>67</v>
      </c>
      <c r="D28" s="48">
        <v>130</v>
      </c>
      <c r="E28" s="49"/>
      <c r="F28" s="135"/>
      <c r="G28" s="134"/>
      <c r="H28" s="132"/>
      <c r="I28" s="132"/>
    </row>
    <row r="29" spans="1:9" s="125" customFormat="1" ht="30.75">
      <c r="A29" s="42">
        <v>21</v>
      </c>
      <c r="B29" s="43" t="s">
        <v>76</v>
      </c>
      <c r="C29" s="42" t="s">
        <v>14</v>
      </c>
      <c r="D29" s="48">
        <v>450</v>
      </c>
      <c r="E29" s="49"/>
      <c r="F29" s="135"/>
      <c r="G29" s="134"/>
      <c r="H29" s="132"/>
      <c r="I29" s="132"/>
    </row>
    <row r="30" spans="1:9" s="125" customFormat="1" ht="30.75">
      <c r="A30" s="42">
        <v>22</v>
      </c>
      <c r="B30" s="43" t="s">
        <v>77</v>
      </c>
      <c r="C30" s="42" t="s">
        <v>67</v>
      </c>
      <c r="D30" s="48">
        <v>40</v>
      </c>
      <c r="E30" s="49"/>
      <c r="F30" s="135"/>
      <c r="G30" s="134"/>
      <c r="H30" s="132"/>
      <c r="I30" s="132"/>
    </row>
    <row r="31" spans="1:9" s="125" customFormat="1" ht="30.75">
      <c r="A31" s="42">
        <v>23</v>
      </c>
      <c r="B31" s="43" t="s">
        <v>78</v>
      </c>
      <c r="C31" s="42" t="s">
        <v>14</v>
      </c>
      <c r="D31" s="48">
        <v>600</v>
      </c>
      <c r="E31" s="49"/>
      <c r="F31" s="135"/>
      <c r="G31" s="134"/>
      <c r="H31" s="132"/>
      <c r="I31" s="132"/>
    </row>
    <row r="32" spans="1:9" s="125" customFormat="1" ht="30.75">
      <c r="A32" s="42">
        <v>24</v>
      </c>
      <c r="B32" s="43" t="s">
        <v>79</v>
      </c>
      <c r="C32" s="42" t="s">
        <v>14</v>
      </c>
      <c r="D32" s="48">
        <v>50</v>
      </c>
      <c r="E32" s="49"/>
      <c r="F32" s="135"/>
      <c r="G32" s="134"/>
      <c r="H32" s="132"/>
      <c r="I32" s="132"/>
    </row>
    <row r="33" spans="1:9" s="125" customFormat="1" ht="30.75">
      <c r="A33" s="42">
        <v>25</v>
      </c>
      <c r="B33" s="43" t="s">
        <v>80</v>
      </c>
      <c r="C33" s="42" t="s">
        <v>14</v>
      </c>
      <c r="D33" s="48">
        <v>140</v>
      </c>
      <c r="E33" s="49"/>
      <c r="F33" s="135"/>
      <c r="G33" s="134"/>
      <c r="H33" s="132"/>
      <c r="I33" s="132"/>
    </row>
    <row r="34" spans="1:9" s="125" customFormat="1" ht="45.75">
      <c r="A34" s="42">
        <v>26</v>
      </c>
      <c r="B34" s="43" t="s">
        <v>81</v>
      </c>
      <c r="C34" s="42" t="s">
        <v>14</v>
      </c>
      <c r="D34" s="52">
        <v>700</v>
      </c>
      <c r="E34" s="49"/>
      <c r="F34" s="135"/>
      <c r="G34" s="134"/>
      <c r="H34" s="132"/>
      <c r="I34" s="132"/>
    </row>
    <row r="35" spans="1:9" s="125" customFormat="1" ht="30.75">
      <c r="A35" s="42">
        <v>27</v>
      </c>
      <c r="B35" s="43" t="s">
        <v>82</v>
      </c>
      <c r="C35" s="42" t="s">
        <v>14</v>
      </c>
      <c r="D35" s="48">
        <v>50</v>
      </c>
      <c r="E35" s="49"/>
      <c r="F35" s="135"/>
      <c r="G35" s="134"/>
      <c r="H35" s="132"/>
      <c r="I35" s="132"/>
    </row>
    <row r="36" spans="1:9" s="125" customFormat="1" ht="60.75">
      <c r="A36" s="42">
        <v>28</v>
      </c>
      <c r="B36" s="136" t="s">
        <v>83</v>
      </c>
      <c r="C36" s="42" t="s">
        <v>14</v>
      </c>
      <c r="D36" s="48">
        <v>25</v>
      </c>
      <c r="E36" s="49"/>
      <c r="F36" s="135"/>
      <c r="G36" s="134"/>
      <c r="H36" s="132"/>
      <c r="I36" s="132"/>
    </row>
    <row r="37" spans="1:9" s="125" customFormat="1" ht="45.75">
      <c r="A37" s="42">
        <v>29</v>
      </c>
      <c r="B37" s="43" t="s">
        <v>84</v>
      </c>
      <c r="C37" s="42" t="s">
        <v>14</v>
      </c>
      <c r="D37" s="48">
        <v>25</v>
      </c>
      <c r="E37" s="49"/>
      <c r="F37" s="135"/>
      <c r="G37" s="134"/>
      <c r="H37" s="132"/>
      <c r="I37" s="132"/>
    </row>
    <row r="38" spans="1:9" s="125" customFormat="1" ht="30.75">
      <c r="A38" s="42">
        <v>30</v>
      </c>
      <c r="B38" s="43" t="s">
        <v>85</v>
      </c>
      <c r="C38" s="42" t="s">
        <v>14</v>
      </c>
      <c r="D38" s="48">
        <v>25</v>
      </c>
      <c r="E38" s="49"/>
      <c r="F38" s="135"/>
      <c r="G38" s="134"/>
      <c r="H38" s="132"/>
      <c r="I38" s="132"/>
    </row>
    <row r="39" spans="1:9" s="125" customFormat="1" ht="30.75">
      <c r="A39" s="42">
        <v>31</v>
      </c>
      <c r="B39" s="43" t="s">
        <v>86</v>
      </c>
      <c r="C39" s="42" t="s">
        <v>14</v>
      </c>
      <c r="D39" s="48">
        <v>70</v>
      </c>
      <c r="E39" s="49"/>
      <c r="F39" s="135"/>
      <c r="G39" s="134"/>
      <c r="H39" s="132"/>
      <c r="I39" s="132"/>
    </row>
    <row r="40" spans="1:9" s="125" customFormat="1" ht="45.75">
      <c r="A40" s="42">
        <v>32</v>
      </c>
      <c r="B40" s="43" t="s">
        <v>87</v>
      </c>
      <c r="C40" s="42" t="s">
        <v>14</v>
      </c>
      <c r="D40" s="48">
        <v>40</v>
      </c>
      <c r="E40" s="49"/>
      <c r="F40" s="135"/>
      <c r="G40" s="134"/>
      <c r="H40" s="132"/>
      <c r="I40" s="132"/>
    </row>
    <row r="41" spans="1:9" s="125" customFormat="1" ht="30.75">
      <c r="A41" s="42">
        <v>33</v>
      </c>
      <c r="B41" s="43" t="s">
        <v>88</v>
      </c>
      <c r="C41" s="42" t="s">
        <v>14</v>
      </c>
      <c r="D41" s="48">
        <v>30</v>
      </c>
      <c r="E41" s="49"/>
      <c r="F41" s="135"/>
      <c r="G41" s="134"/>
      <c r="H41" s="132"/>
      <c r="I41" s="132"/>
    </row>
    <row r="42" spans="1:9" s="125" customFormat="1" ht="15.75">
      <c r="A42" s="202" t="s">
        <v>38</v>
      </c>
      <c r="B42" s="203"/>
      <c r="C42" s="203"/>
      <c r="D42" s="203"/>
      <c r="E42" s="203"/>
      <c r="F42" s="204"/>
      <c r="G42" s="137" t="s">
        <v>39</v>
      </c>
      <c r="H42" s="137" t="s">
        <v>39</v>
      </c>
      <c r="I42" s="137" t="s">
        <v>39</v>
      </c>
    </row>
    <row r="43" spans="1:9" s="125" customFormat="1" ht="15.75">
      <c r="A43" s="58"/>
      <c r="B43" s="138"/>
      <c r="C43" s="57"/>
      <c r="D43" s="35"/>
      <c r="E43" s="57"/>
      <c r="F43" s="57"/>
      <c r="G43" s="35"/>
      <c r="H43" s="57"/>
      <c r="I43" s="57"/>
    </row>
    <row r="44" spans="1:9" s="125" customFormat="1" ht="15.75">
      <c r="A44" s="205" t="s">
        <v>89</v>
      </c>
      <c r="B44" s="205"/>
      <c r="C44" s="205"/>
      <c r="D44" s="205"/>
      <c r="E44" s="205"/>
      <c r="F44" s="205"/>
      <c r="G44" s="205"/>
      <c r="H44" s="205"/>
      <c r="I44" s="205"/>
    </row>
    <row r="45" spans="1:9" s="125" customFormat="1" ht="15.75">
      <c r="A45" s="58"/>
      <c r="B45" s="138"/>
      <c r="C45" s="57"/>
      <c r="D45" s="35"/>
      <c r="E45" s="57"/>
      <c r="F45" s="57"/>
      <c r="G45" s="35"/>
      <c r="H45" s="57"/>
      <c r="I45" s="57"/>
    </row>
  </sheetData>
  <sheetProtection selectLockedCells="1" selectUnlockedCells="1"/>
  <mergeCells count="13">
    <mergeCell ref="A1:I1"/>
    <mergeCell ref="A2:I2"/>
    <mergeCell ref="A3:I3"/>
    <mergeCell ref="A4:I4"/>
    <mergeCell ref="A5:I5"/>
    <mergeCell ref="A42:F42"/>
    <mergeCell ref="A44:I44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paperSize="9" scale="92" firstPageNumber="0" fitToHeight="0" orientation="landscape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47"/>
  <sheetViews>
    <sheetView zoomScale="99" zoomScaleNormal="99" zoomScaleSheetLayoutView="98" workbookViewId="0">
      <selection activeCell="J6" sqref="J6"/>
    </sheetView>
  </sheetViews>
  <sheetFormatPr defaultColWidth="8.7109375" defaultRowHeight="12.75"/>
  <cols>
    <col min="1" max="1" width="4.42578125" style="89" customWidth="1"/>
    <col min="2" max="2" width="70.85546875" style="89" customWidth="1"/>
    <col min="3" max="3" width="8.7109375" style="90" customWidth="1"/>
    <col min="4" max="4" width="6.85546875" style="89" customWidth="1"/>
    <col min="5" max="5" width="11" style="91" customWidth="1"/>
    <col min="6" max="6" width="8.42578125" style="92" customWidth="1"/>
    <col min="7" max="7" width="17" style="92" customWidth="1"/>
    <col min="8" max="8" width="14.85546875" style="89" customWidth="1"/>
    <col min="9" max="9" width="17.42578125" style="92" customWidth="1"/>
    <col min="10" max="16384" width="8.7109375" style="90"/>
  </cols>
  <sheetData>
    <row r="1" spans="1:9" ht="15.75">
      <c r="A1" s="201" t="s">
        <v>233</v>
      </c>
      <c r="B1" s="201"/>
      <c r="C1" s="201"/>
      <c r="D1" s="201"/>
      <c r="E1" s="201"/>
      <c r="F1" s="201"/>
      <c r="G1" s="201"/>
      <c r="H1" s="201"/>
      <c r="I1" s="201"/>
    </row>
    <row r="2" spans="1:9" ht="15.75">
      <c r="A2" s="201" t="s">
        <v>90</v>
      </c>
      <c r="B2" s="201"/>
      <c r="C2" s="201"/>
      <c r="D2" s="201"/>
      <c r="E2" s="201"/>
      <c r="F2" s="201"/>
      <c r="G2" s="201"/>
      <c r="H2" s="201"/>
      <c r="I2" s="201"/>
    </row>
    <row r="3" spans="1:9" ht="15" customHeight="1">
      <c r="A3" s="187" t="s">
        <v>223</v>
      </c>
      <c r="B3" s="188"/>
      <c r="C3" s="188"/>
      <c r="D3" s="188"/>
      <c r="E3" s="188"/>
      <c r="F3" s="188"/>
      <c r="G3" s="188"/>
      <c r="H3" s="188"/>
      <c r="I3" s="188"/>
    </row>
    <row r="4" spans="1:9" ht="15" customHeight="1">
      <c r="A4" s="189"/>
      <c r="B4" s="189"/>
      <c r="C4" s="189"/>
      <c r="D4" s="189"/>
      <c r="E4" s="189"/>
      <c r="F4" s="189"/>
      <c r="G4" s="189"/>
      <c r="H4" s="189"/>
      <c r="I4" s="189"/>
    </row>
    <row r="5" spans="1:9" ht="14.25">
      <c r="A5" s="190" t="s">
        <v>224</v>
      </c>
      <c r="B5" s="191"/>
      <c r="C5" s="191"/>
      <c r="D5" s="191"/>
      <c r="E5" s="191"/>
      <c r="F5" s="191"/>
      <c r="G5" s="191"/>
      <c r="H5" s="191"/>
      <c r="I5" s="191"/>
    </row>
    <row r="6" spans="1:9" s="84" customFormat="1" ht="31.5">
      <c r="A6" s="206" t="s">
        <v>1</v>
      </c>
      <c r="B6" s="206" t="s">
        <v>2</v>
      </c>
      <c r="C6" s="206" t="s">
        <v>3</v>
      </c>
      <c r="D6" s="206" t="s">
        <v>4</v>
      </c>
      <c r="E6" s="206" t="s">
        <v>5</v>
      </c>
      <c r="F6" s="207" t="s">
        <v>6</v>
      </c>
      <c r="G6" s="93" t="s">
        <v>7</v>
      </c>
      <c r="H6" s="93" t="s">
        <v>8</v>
      </c>
      <c r="I6" s="93" t="s">
        <v>9</v>
      </c>
    </row>
    <row r="7" spans="1:9" ht="15">
      <c r="A7" s="206"/>
      <c r="B7" s="206"/>
      <c r="C7" s="206"/>
      <c r="D7" s="206"/>
      <c r="E7" s="206"/>
      <c r="F7" s="207"/>
      <c r="G7" s="94" t="s">
        <v>10</v>
      </c>
      <c r="H7" s="94" t="s">
        <v>11</v>
      </c>
      <c r="I7" s="94" t="s">
        <v>12</v>
      </c>
    </row>
    <row r="8" spans="1:9" s="85" customFormat="1" ht="15.75">
      <c r="A8" s="95">
        <v>1</v>
      </c>
      <c r="B8" s="95">
        <v>2</v>
      </c>
      <c r="C8" s="95">
        <v>3</v>
      </c>
      <c r="D8" s="95">
        <v>4</v>
      </c>
      <c r="E8" s="95">
        <v>5</v>
      </c>
      <c r="F8" s="96">
        <v>6</v>
      </c>
      <c r="G8" s="97">
        <v>7</v>
      </c>
      <c r="H8" s="98">
        <v>8</v>
      </c>
      <c r="I8" s="98">
        <v>9</v>
      </c>
    </row>
    <row r="9" spans="1:9" ht="75.75">
      <c r="A9" s="9">
        <v>1</v>
      </c>
      <c r="B9" s="10" t="s">
        <v>91</v>
      </c>
      <c r="C9" s="9" t="s">
        <v>58</v>
      </c>
      <c r="D9" s="44">
        <v>90</v>
      </c>
      <c r="E9" s="45"/>
      <c r="F9" s="13"/>
      <c r="G9" s="45"/>
      <c r="H9" s="45"/>
      <c r="I9" s="45"/>
    </row>
    <row r="10" spans="1:9" ht="60.75">
      <c r="A10" s="9">
        <v>2</v>
      </c>
      <c r="B10" s="10" t="s">
        <v>92</v>
      </c>
      <c r="C10" s="9" t="s">
        <v>14</v>
      </c>
      <c r="D10" s="44">
        <v>1100</v>
      </c>
      <c r="E10" s="45"/>
      <c r="F10" s="13"/>
      <c r="G10" s="45"/>
      <c r="H10" s="45"/>
      <c r="I10" s="45"/>
    </row>
    <row r="11" spans="1:9" s="86" customFormat="1" ht="75.75">
      <c r="A11" s="9">
        <v>3</v>
      </c>
      <c r="B11" s="10" t="s">
        <v>93</v>
      </c>
      <c r="C11" s="9" t="s">
        <v>58</v>
      </c>
      <c r="D11" s="44">
        <v>45</v>
      </c>
      <c r="E11" s="45"/>
      <c r="F11" s="13"/>
      <c r="G11" s="45"/>
      <c r="H11" s="45"/>
      <c r="I11" s="45"/>
    </row>
    <row r="12" spans="1:9" s="87" customFormat="1" ht="60.75">
      <c r="A12" s="9">
        <v>4</v>
      </c>
      <c r="B12" s="10" t="s">
        <v>94</v>
      </c>
      <c r="C12" s="9" t="s">
        <v>58</v>
      </c>
      <c r="D12" s="44">
        <v>45</v>
      </c>
      <c r="E12" s="45"/>
      <c r="F12" s="13"/>
      <c r="G12" s="45"/>
      <c r="H12" s="45"/>
      <c r="I12" s="45"/>
    </row>
    <row r="13" spans="1:9" s="87" customFormat="1" ht="75.75">
      <c r="A13" s="9">
        <v>5</v>
      </c>
      <c r="B13" s="10" t="s">
        <v>95</v>
      </c>
      <c r="C13" s="9" t="s">
        <v>58</v>
      </c>
      <c r="D13" s="44">
        <v>525</v>
      </c>
      <c r="E13" s="45"/>
      <c r="F13" s="13"/>
      <c r="G13" s="45"/>
      <c r="H13" s="45"/>
      <c r="I13" s="45"/>
    </row>
    <row r="14" spans="1:9" s="87" customFormat="1" ht="90.75">
      <c r="A14" s="9">
        <v>6</v>
      </c>
      <c r="B14" s="10" t="s">
        <v>96</v>
      </c>
      <c r="C14" s="99" t="s">
        <v>14</v>
      </c>
      <c r="D14" s="100">
        <v>36</v>
      </c>
      <c r="E14" s="101"/>
      <c r="F14" s="13"/>
      <c r="G14" s="45"/>
      <c r="H14" s="45"/>
      <c r="I14" s="45"/>
    </row>
    <row r="15" spans="1:9" s="87" customFormat="1" ht="75.75">
      <c r="A15" s="9">
        <v>7</v>
      </c>
      <c r="B15" s="10" t="s">
        <v>97</v>
      </c>
      <c r="C15" s="99" t="s">
        <v>14</v>
      </c>
      <c r="D15" s="100">
        <v>38</v>
      </c>
      <c r="E15" s="101"/>
      <c r="F15" s="13"/>
      <c r="G15" s="45"/>
      <c r="H15" s="45"/>
      <c r="I15" s="45"/>
    </row>
    <row r="16" spans="1:9" s="87" customFormat="1" ht="75.75">
      <c r="A16" s="9">
        <v>8</v>
      </c>
      <c r="B16" s="10" t="s">
        <v>98</v>
      </c>
      <c r="C16" s="9" t="s">
        <v>58</v>
      </c>
      <c r="D16" s="44">
        <v>200</v>
      </c>
      <c r="E16" s="45"/>
      <c r="F16" s="13"/>
      <c r="G16" s="45"/>
      <c r="H16" s="45"/>
      <c r="I16" s="45"/>
    </row>
    <row r="17" spans="1:9" s="87" customFormat="1" ht="75.75">
      <c r="A17" s="9">
        <v>9</v>
      </c>
      <c r="B17" s="10" t="s">
        <v>99</v>
      </c>
      <c r="C17" s="9" t="s">
        <v>58</v>
      </c>
      <c r="D17" s="44">
        <v>95</v>
      </c>
      <c r="E17" s="45"/>
      <c r="F17" s="13"/>
      <c r="G17" s="45"/>
      <c r="H17" s="45"/>
      <c r="I17" s="45"/>
    </row>
    <row r="18" spans="1:9" s="87" customFormat="1" ht="60.75">
      <c r="A18" s="9">
        <v>10</v>
      </c>
      <c r="B18" s="10" t="s">
        <v>100</v>
      </c>
      <c r="C18" s="9" t="s">
        <v>58</v>
      </c>
      <c r="D18" s="44">
        <v>150</v>
      </c>
      <c r="E18" s="45"/>
      <c r="F18" s="13"/>
      <c r="G18" s="45"/>
      <c r="H18" s="45"/>
      <c r="I18" s="45"/>
    </row>
    <row r="19" spans="1:9" s="87" customFormat="1" ht="105.75">
      <c r="A19" s="9">
        <v>11</v>
      </c>
      <c r="B19" s="10" t="s">
        <v>101</v>
      </c>
      <c r="C19" s="99" t="s">
        <v>14</v>
      </c>
      <c r="D19" s="100">
        <v>70</v>
      </c>
      <c r="E19" s="101"/>
      <c r="F19" s="13"/>
      <c r="G19" s="45"/>
      <c r="H19" s="45"/>
      <c r="I19" s="45"/>
    </row>
    <row r="20" spans="1:9" s="87" customFormat="1" ht="120.75">
      <c r="A20" s="9">
        <v>12</v>
      </c>
      <c r="B20" s="10" t="s">
        <v>102</v>
      </c>
      <c r="C20" s="99" t="s">
        <v>14</v>
      </c>
      <c r="D20" s="100">
        <v>96</v>
      </c>
      <c r="E20" s="101"/>
      <c r="F20" s="13"/>
      <c r="G20" s="45"/>
      <c r="H20" s="45"/>
      <c r="I20" s="45"/>
    </row>
    <row r="21" spans="1:9" s="87" customFormat="1" ht="165.75">
      <c r="A21" s="9">
        <v>13</v>
      </c>
      <c r="B21" s="10" t="s">
        <v>103</v>
      </c>
      <c r="C21" s="9" t="s">
        <v>14</v>
      </c>
      <c r="D21" s="44">
        <v>58</v>
      </c>
      <c r="E21" s="45"/>
      <c r="F21" s="13"/>
      <c r="G21" s="45"/>
      <c r="H21" s="45"/>
      <c r="I21" s="45"/>
    </row>
    <row r="22" spans="1:9" s="87" customFormat="1" ht="96" customHeight="1">
      <c r="A22" s="9">
        <v>14</v>
      </c>
      <c r="B22" s="10" t="s">
        <v>104</v>
      </c>
      <c r="C22" s="9" t="s">
        <v>14</v>
      </c>
      <c r="D22" s="44">
        <v>70</v>
      </c>
      <c r="E22" s="45"/>
      <c r="F22" s="13"/>
      <c r="G22" s="45"/>
      <c r="H22" s="45"/>
      <c r="I22" s="45"/>
    </row>
    <row r="23" spans="1:9" s="87" customFormat="1" ht="105.75">
      <c r="A23" s="9">
        <v>15</v>
      </c>
      <c r="B23" s="10" t="s">
        <v>105</v>
      </c>
      <c r="C23" s="9" t="s">
        <v>58</v>
      </c>
      <c r="D23" s="44">
        <v>62</v>
      </c>
      <c r="E23" s="45"/>
      <c r="F23" s="13"/>
      <c r="G23" s="45"/>
      <c r="H23" s="45"/>
      <c r="I23" s="45"/>
    </row>
    <row r="24" spans="1:9" s="87" customFormat="1" ht="90.75">
      <c r="A24" s="9">
        <v>16</v>
      </c>
      <c r="B24" s="10" t="s">
        <v>106</v>
      </c>
      <c r="C24" s="9" t="s">
        <v>58</v>
      </c>
      <c r="D24" s="44">
        <v>380</v>
      </c>
      <c r="E24" s="45"/>
      <c r="F24" s="13"/>
      <c r="G24" s="45"/>
      <c r="H24" s="45"/>
      <c r="I24" s="45"/>
    </row>
    <row r="25" spans="1:9" s="87" customFormat="1" ht="75.75">
      <c r="A25" s="9">
        <v>17</v>
      </c>
      <c r="B25" s="10" t="s">
        <v>107</v>
      </c>
      <c r="C25" s="9" t="s">
        <v>58</v>
      </c>
      <c r="D25" s="44">
        <v>76</v>
      </c>
      <c r="E25" s="45"/>
      <c r="F25" s="13"/>
      <c r="G25" s="45"/>
      <c r="H25" s="45"/>
      <c r="I25" s="45"/>
    </row>
    <row r="26" spans="1:9" s="87" customFormat="1" ht="60.75">
      <c r="A26" s="9">
        <v>18</v>
      </c>
      <c r="B26" s="10" t="s">
        <v>108</v>
      </c>
      <c r="C26" s="9" t="s">
        <v>58</v>
      </c>
      <c r="D26" s="44">
        <v>180</v>
      </c>
      <c r="E26" s="45"/>
      <c r="F26" s="13"/>
      <c r="G26" s="45"/>
      <c r="H26" s="45"/>
      <c r="I26" s="45"/>
    </row>
    <row r="27" spans="1:9" s="87" customFormat="1" ht="60.75">
      <c r="A27" s="9">
        <v>19</v>
      </c>
      <c r="B27" s="10" t="s">
        <v>109</v>
      </c>
      <c r="C27" s="9" t="s">
        <v>58</v>
      </c>
      <c r="D27" s="44">
        <v>55</v>
      </c>
      <c r="E27" s="45"/>
      <c r="F27" s="13"/>
      <c r="G27" s="45"/>
      <c r="H27" s="45"/>
      <c r="I27" s="45"/>
    </row>
    <row r="28" spans="1:9" s="87" customFormat="1" ht="60.75">
      <c r="A28" s="9">
        <v>20</v>
      </c>
      <c r="B28" s="10" t="s">
        <v>110</v>
      </c>
      <c r="C28" s="9" t="s">
        <v>58</v>
      </c>
      <c r="D28" s="44">
        <v>160</v>
      </c>
      <c r="E28" s="45"/>
      <c r="F28" s="13"/>
      <c r="G28" s="45"/>
      <c r="H28" s="45"/>
      <c r="I28" s="45"/>
    </row>
    <row r="29" spans="1:9" s="87" customFormat="1" ht="45.75">
      <c r="A29" s="9">
        <v>21</v>
      </c>
      <c r="B29" s="10" t="s">
        <v>111</v>
      </c>
      <c r="C29" s="9" t="s">
        <v>58</v>
      </c>
      <c r="D29" s="44">
        <v>110</v>
      </c>
      <c r="E29" s="45"/>
      <c r="F29" s="13"/>
      <c r="G29" s="45"/>
      <c r="H29" s="45"/>
      <c r="I29" s="45"/>
    </row>
    <row r="30" spans="1:9" s="87" customFormat="1" ht="90.75">
      <c r="A30" s="9">
        <v>22</v>
      </c>
      <c r="B30" s="102" t="s">
        <v>112</v>
      </c>
      <c r="C30" s="99" t="s">
        <v>14</v>
      </c>
      <c r="D30" s="100">
        <v>190</v>
      </c>
      <c r="E30" s="101"/>
      <c r="F30" s="13"/>
      <c r="G30" s="45"/>
      <c r="H30" s="45"/>
      <c r="I30" s="45"/>
    </row>
    <row r="31" spans="1:9" s="87" customFormat="1" ht="60.75">
      <c r="A31" s="9">
        <v>23</v>
      </c>
      <c r="B31" s="10" t="s">
        <v>113</v>
      </c>
      <c r="C31" s="99" t="s">
        <v>58</v>
      </c>
      <c r="D31" s="100">
        <v>40</v>
      </c>
      <c r="E31" s="101"/>
      <c r="F31" s="13"/>
      <c r="G31" s="45"/>
      <c r="H31" s="45"/>
      <c r="I31" s="45"/>
    </row>
    <row r="32" spans="1:9" s="87" customFormat="1" ht="98.1" customHeight="1">
      <c r="A32" s="9">
        <v>24</v>
      </c>
      <c r="B32" s="102" t="s">
        <v>114</v>
      </c>
      <c r="C32" s="99" t="s">
        <v>14</v>
      </c>
      <c r="D32" s="100">
        <v>70</v>
      </c>
      <c r="E32" s="101"/>
      <c r="F32" s="13"/>
      <c r="G32" s="45"/>
      <c r="H32" s="45"/>
      <c r="I32" s="45"/>
    </row>
    <row r="33" spans="1:9" s="87" customFormat="1" ht="75.75">
      <c r="A33" s="9">
        <v>25</v>
      </c>
      <c r="B33" s="10" t="s">
        <v>115</v>
      </c>
      <c r="C33" s="9" t="s">
        <v>14</v>
      </c>
      <c r="D33" s="100">
        <v>125</v>
      </c>
      <c r="E33" s="45"/>
      <c r="F33" s="13"/>
      <c r="G33" s="45"/>
      <c r="H33" s="45"/>
      <c r="I33" s="45"/>
    </row>
    <row r="34" spans="1:9" s="87" customFormat="1" ht="90.75">
      <c r="A34" s="9">
        <v>26</v>
      </c>
      <c r="B34" s="10" t="s">
        <v>116</v>
      </c>
      <c r="C34" s="99" t="s">
        <v>14</v>
      </c>
      <c r="D34" s="100">
        <v>1</v>
      </c>
      <c r="E34" s="45"/>
      <c r="F34" s="13"/>
      <c r="G34" s="45"/>
      <c r="H34" s="45"/>
      <c r="I34" s="45"/>
    </row>
    <row r="35" spans="1:9" s="87" customFormat="1" ht="75.75">
      <c r="A35" s="9">
        <v>27</v>
      </c>
      <c r="B35" s="10" t="s">
        <v>117</v>
      </c>
      <c r="C35" s="9" t="s">
        <v>58</v>
      </c>
      <c r="D35" s="100">
        <v>85</v>
      </c>
      <c r="E35" s="45"/>
      <c r="F35" s="13"/>
      <c r="G35" s="45"/>
      <c r="H35" s="45"/>
      <c r="I35" s="45"/>
    </row>
    <row r="36" spans="1:9" s="87" customFormat="1" ht="105.75">
      <c r="A36" s="9">
        <v>28</v>
      </c>
      <c r="B36" s="10" t="s">
        <v>118</v>
      </c>
      <c r="C36" s="9" t="s">
        <v>119</v>
      </c>
      <c r="D36" s="44">
        <v>150</v>
      </c>
      <c r="E36" s="45"/>
      <c r="F36" s="13"/>
      <c r="G36" s="45"/>
      <c r="H36" s="45"/>
      <c r="I36" s="45"/>
    </row>
    <row r="37" spans="1:9" s="87" customFormat="1" ht="75.75">
      <c r="A37" s="9">
        <v>29</v>
      </c>
      <c r="B37" s="10" t="s">
        <v>120</v>
      </c>
      <c r="C37" s="9" t="s">
        <v>58</v>
      </c>
      <c r="D37" s="44">
        <v>50</v>
      </c>
      <c r="E37" s="101"/>
      <c r="F37" s="13"/>
      <c r="G37" s="45"/>
      <c r="H37" s="45"/>
      <c r="I37" s="45"/>
    </row>
    <row r="38" spans="1:9" s="87" customFormat="1" ht="90.75">
      <c r="A38" s="9">
        <v>30</v>
      </c>
      <c r="B38" s="10" t="s">
        <v>121</v>
      </c>
      <c r="C38" s="9" t="s">
        <v>58</v>
      </c>
      <c r="D38" s="44">
        <v>70</v>
      </c>
      <c r="E38" s="101"/>
      <c r="F38" s="13"/>
      <c r="G38" s="45"/>
      <c r="H38" s="45"/>
      <c r="I38" s="45"/>
    </row>
    <row r="39" spans="1:9" s="87" customFormat="1" ht="75.75">
      <c r="A39" s="9">
        <v>31</v>
      </c>
      <c r="B39" s="10" t="s">
        <v>122</v>
      </c>
      <c r="C39" s="9" t="s">
        <v>58</v>
      </c>
      <c r="D39" s="44">
        <v>220</v>
      </c>
      <c r="E39" s="101"/>
      <c r="F39" s="13"/>
      <c r="G39" s="45"/>
      <c r="H39" s="45"/>
      <c r="I39" s="45"/>
    </row>
    <row r="40" spans="1:9" s="87" customFormat="1" ht="90.75">
      <c r="A40" s="9">
        <v>32</v>
      </c>
      <c r="B40" s="102" t="s">
        <v>123</v>
      </c>
      <c r="C40" s="9" t="s">
        <v>14</v>
      </c>
      <c r="D40" s="44">
        <v>250</v>
      </c>
      <c r="E40" s="45"/>
      <c r="F40" s="13"/>
      <c r="G40" s="45"/>
      <c r="H40" s="45"/>
      <c r="I40" s="45"/>
    </row>
    <row r="41" spans="1:9" s="87" customFormat="1" ht="60.75">
      <c r="A41" s="9">
        <v>33</v>
      </c>
      <c r="B41" s="10" t="s">
        <v>124</v>
      </c>
      <c r="C41" s="99" t="s">
        <v>14</v>
      </c>
      <c r="D41" s="100">
        <v>20</v>
      </c>
      <c r="E41" s="101"/>
      <c r="F41" s="13"/>
      <c r="G41" s="45"/>
      <c r="H41" s="45"/>
      <c r="I41" s="45"/>
    </row>
    <row r="42" spans="1:9" s="88" customFormat="1" ht="60.75">
      <c r="A42" s="103" t="s">
        <v>125</v>
      </c>
      <c r="B42" s="104" t="s">
        <v>126</v>
      </c>
      <c r="C42" s="103" t="s">
        <v>58</v>
      </c>
      <c r="D42" s="105" t="s">
        <v>127</v>
      </c>
      <c r="E42" s="106"/>
      <c r="F42" s="13"/>
      <c r="G42" s="45"/>
      <c r="H42" s="45"/>
      <c r="I42" s="45"/>
    </row>
    <row r="43" spans="1:9" s="87" customFormat="1" ht="75.75">
      <c r="A43" s="9">
        <v>35</v>
      </c>
      <c r="B43" s="10" t="s">
        <v>128</v>
      </c>
      <c r="C43" s="9" t="s">
        <v>58</v>
      </c>
      <c r="D43" s="44">
        <v>190</v>
      </c>
      <c r="E43" s="45"/>
      <c r="F43" s="13"/>
      <c r="G43" s="45"/>
      <c r="H43" s="45"/>
      <c r="I43" s="45"/>
    </row>
    <row r="44" spans="1:9" s="87" customFormat="1" ht="60.75">
      <c r="A44" s="9">
        <v>36</v>
      </c>
      <c r="B44" s="10" t="s">
        <v>129</v>
      </c>
      <c r="C44" s="9" t="s">
        <v>58</v>
      </c>
      <c r="D44" s="44">
        <v>50</v>
      </c>
      <c r="E44" s="45"/>
      <c r="F44" s="13"/>
      <c r="G44" s="45"/>
      <c r="H44" s="45"/>
      <c r="I44" s="45"/>
    </row>
    <row r="45" spans="1:9" s="87" customFormat="1" ht="60.75">
      <c r="A45" s="9">
        <v>37</v>
      </c>
      <c r="B45" s="10" t="s">
        <v>130</v>
      </c>
      <c r="C45" s="9" t="s">
        <v>58</v>
      </c>
      <c r="D45" s="44">
        <v>40</v>
      </c>
      <c r="E45" s="45"/>
      <c r="F45" s="13"/>
      <c r="G45" s="45"/>
      <c r="H45" s="45"/>
      <c r="I45" s="45"/>
    </row>
    <row r="46" spans="1:9" s="87" customFormat="1" ht="60.75">
      <c r="A46" s="9">
        <v>38</v>
      </c>
      <c r="B46" s="10" t="s">
        <v>131</v>
      </c>
      <c r="C46" s="9" t="s">
        <v>58</v>
      </c>
      <c r="D46" s="44">
        <v>70</v>
      </c>
      <c r="E46" s="45"/>
      <c r="F46" s="13"/>
      <c r="G46" s="45"/>
      <c r="H46" s="45"/>
      <c r="I46" s="45"/>
    </row>
    <row r="47" spans="1:9" s="87" customFormat="1" ht="60.75">
      <c r="A47" s="9">
        <v>39</v>
      </c>
      <c r="B47" s="10" t="s">
        <v>132</v>
      </c>
      <c r="C47" s="9" t="s">
        <v>58</v>
      </c>
      <c r="D47" s="44">
        <v>75</v>
      </c>
      <c r="E47" s="45"/>
      <c r="F47" s="13"/>
      <c r="G47" s="45"/>
      <c r="H47" s="45"/>
      <c r="I47" s="45"/>
    </row>
    <row r="48" spans="1:9" s="87" customFormat="1" ht="60.75">
      <c r="A48" s="9">
        <v>40</v>
      </c>
      <c r="B48" s="10" t="s">
        <v>133</v>
      </c>
      <c r="C48" s="9" t="s">
        <v>58</v>
      </c>
      <c r="D48" s="44">
        <v>65</v>
      </c>
      <c r="E48" s="45"/>
      <c r="F48" s="13"/>
      <c r="G48" s="45"/>
      <c r="H48" s="45"/>
      <c r="I48" s="45"/>
    </row>
    <row r="49" spans="1:9" s="87" customFormat="1" ht="75.75">
      <c r="A49" s="9">
        <v>41</v>
      </c>
      <c r="B49" s="10" t="s">
        <v>134</v>
      </c>
      <c r="C49" s="9" t="s">
        <v>58</v>
      </c>
      <c r="D49" s="44">
        <v>125</v>
      </c>
      <c r="E49" s="45"/>
      <c r="F49" s="13"/>
      <c r="G49" s="45"/>
      <c r="H49" s="45"/>
      <c r="I49" s="45"/>
    </row>
    <row r="50" spans="1:9" s="87" customFormat="1" ht="75.75">
      <c r="A50" s="9">
        <v>42</v>
      </c>
      <c r="B50" s="10" t="s">
        <v>135</v>
      </c>
      <c r="C50" s="9" t="s">
        <v>58</v>
      </c>
      <c r="D50" s="44">
        <v>140</v>
      </c>
      <c r="E50" s="45"/>
      <c r="F50" s="13"/>
      <c r="G50" s="45"/>
      <c r="H50" s="45"/>
      <c r="I50" s="45"/>
    </row>
    <row r="51" spans="1:9" s="87" customFormat="1" ht="75.75">
      <c r="A51" s="9">
        <v>43</v>
      </c>
      <c r="B51" s="10" t="s">
        <v>136</v>
      </c>
      <c r="C51" s="9" t="s">
        <v>58</v>
      </c>
      <c r="D51" s="44">
        <v>160</v>
      </c>
      <c r="E51" s="45"/>
      <c r="F51" s="13"/>
      <c r="G51" s="45"/>
      <c r="H51" s="45"/>
      <c r="I51" s="45"/>
    </row>
    <row r="52" spans="1:9" s="87" customFormat="1" ht="90.75">
      <c r="A52" s="9">
        <v>44</v>
      </c>
      <c r="B52" s="10" t="s">
        <v>137</v>
      </c>
      <c r="C52" s="9" t="s">
        <v>58</v>
      </c>
      <c r="D52" s="44">
        <v>40</v>
      </c>
      <c r="E52" s="45"/>
      <c r="F52" s="13"/>
      <c r="G52" s="45"/>
      <c r="H52" s="45"/>
      <c r="I52" s="45"/>
    </row>
    <row r="53" spans="1:9" s="87" customFormat="1" ht="75.75">
      <c r="A53" s="9">
        <v>45</v>
      </c>
      <c r="B53" s="10" t="s">
        <v>138</v>
      </c>
      <c r="C53" s="9" t="s">
        <v>58</v>
      </c>
      <c r="D53" s="44">
        <v>50</v>
      </c>
      <c r="E53" s="45"/>
      <c r="F53" s="13"/>
      <c r="G53" s="45"/>
      <c r="H53" s="45"/>
      <c r="I53" s="45"/>
    </row>
    <row r="54" spans="1:9" s="87" customFormat="1" ht="75.75">
      <c r="A54" s="9">
        <v>46</v>
      </c>
      <c r="B54" s="10" t="s">
        <v>139</v>
      </c>
      <c r="C54" s="9" t="s">
        <v>58</v>
      </c>
      <c r="D54" s="44">
        <v>34</v>
      </c>
      <c r="E54" s="45"/>
      <c r="F54" s="13"/>
      <c r="G54" s="45"/>
      <c r="H54" s="45"/>
      <c r="I54" s="45"/>
    </row>
    <row r="55" spans="1:9" s="87" customFormat="1" ht="45.75">
      <c r="A55" s="9">
        <v>47</v>
      </c>
      <c r="B55" s="10" t="s">
        <v>140</v>
      </c>
      <c r="C55" s="9" t="s">
        <v>58</v>
      </c>
      <c r="D55" s="44">
        <v>1360</v>
      </c>
      <c r="E55" s="45"/>
      <c r="F55" s="13"/>
      <c r="G55" s="45"/>
      <c r="H55" s="45"/>
      <c r="I55" s="45"/>
    </row>
    <row r="56" spans="1:9" s="87" customFormat="1" ht="75.75">
      <c r="A56" s="9">
        <v>48</v>
      </c>
      <c r="B56" s="10" t="s">
        <v>141</v>
      </c>
      <c r="C56" s="9" t="s">
        <v>58</v>
      </c>
      <c r="D56" s="44">
        <v>30</v>
      </c>
      <c r="E56" s="45"/>
      <c r="F56" s="13"/>
      <c r="G56" s="45"/>
      <c r="H56" s="45"/>
      <c r="I56" s="45"/>
    </row>
    <row r="57" spans="1:9" s="87" customFormat="1" ht="90.75">
      <c r="A57" s="9">
        <v>49</v>
      </c>
      <c r="B57" s="10" t="s">
        <v>142</v>
      </c>
      <c r="C57" s="99" t="s">
        <v>14</v>
      </c>
      <c r="D57" s="100">
        <v>54</v>
      </c>
      <c r="E57" s="101"/>
      <c r="F57" s="13"/>
      <c r="G57" s="45"/>
      <c r="H57" s="45"/>
      <c r="I57" s="45"/>
    </row>
    <row r="58" spans="1:9" s="87" customFormat="1" ht="60.75">
      <c r="A58" s="9">
        <v>50</v>
      </c>
      <c r="B58" s="10" t="s">
        <v>143</v>
      </c>
      <c r="C58" s="9" t="s">
        <v>58</v>
      </c>
      <c r="D58" s="44">
        <v>160</v>
      </c>
      <c r="E58" s="45"/>
      <c r="F58" s="13"/>
      <c r="G58" s="45"/>
      <c r="H58" s="45"/>
      <c r="I58" s="45"/>
    </row>
    <row r="59" spans="1:9" s="87" customFormat="1" ht="75.75">
      <c r="A59" s="9">
        <v>51</v>
      </c>
      <c r="B59" s="10" t="s">
        <v>144</v>
      </c>
      <c r="C59" s="9" t="s">
        <v>58</v>
      </c>
      <c r="D59" s="44">
        <v>120</v>
      </c>
      <c r="E59" s="45"/>
      <c r="F59" s="13"/>
      <c r="G59" s="45"/>
      <c r="H59" s="45"/>
      <c r="I59" s="45"/>
    </row>
    <row r="60" spans="1:9" s="87" customFormat="1" ht="75.75">
      <c r="A60" s="9">
        <v>52</v>
      </c>
      <c r="B60" s="10" t="s">
        <v>145</v>
      </c>
      <c r="C60" s="9" t="s">
        <v>14</v>
      </c>
      <c r="D60" s="44">
        <v>42</v>
      </c>
      <c r="E60" s="45"/>
      <c r="F60" s="13"/>
      <c r="G60" s="45"/>
      <c r="H60" s="45"/>
      <c r="I60" s="45"/>
    </row>
    <row r="61" spans="1:9" s="87" customFormat="1" ht="60.75">
      <c r="A61" s="9">
        <v>53</v>
      </c>
      <c r="B61" s="10" t="s">
        <v>146</v>
      </c>
      <c r="C61" s="9" t="s">
        <v>58</v>
      </c>
      <c r="D61" s="44">
        <v>34</v>
      </c>
      <c r="E61" s="45"/>
      <c r="F61" s="13"/>
      <c r="G61" s="45"/>
      <c r="H61" s="45"/>
      <c r="I61" s="45"/>
    </row>
    <row r="62" spans="1:9" s="87" customFormat="1" ht="60.75">
      <c r="A62" s="9">
        <v>54</v>
      </c>
      <c r="B62" s="10" t="s">
        <v>147</v>
      </c>
      <c r="C62" s="9" t="s">
        <v>58</v>
      </c>
      <c r="D62" s="44">
        <v>1200</v>
      </c>
      <c r="E62" s="45"/>
      <c r="F62" s="13"/>
      <c r="G62" s="45"/>
      <c r="H62" s="45"/>
      <c r="I62" s="45"/>
    </row>
    <row r="63" spans="1:9" s="87" customFormat="1" ht="45.75">
      <c r="A63" s="9">
        <v>55</v>
      </c>
      <c r="B63" s="10" t="s">
        <v>148</v>
      </c>
      <c r="C63" s="9" t="s">
        <v>58</v>
      </c>
      <c r="D63" s="44">
        <v>480</v>
      </c>
      <c r="E63" s="45"/>
      <c r="F63" s="13"/>
      <c r="G63" s="45"/>
      <c r="H63" s="45"/>
      <c r="I63" s="45"/>
    </row>
    <row r="64" spans="1:9" s="87" customFormat="1" ht="60.75">
      <c r="A64" s="9">
        <v>56</v>
      </c>
      <c r="B64" s="10" t="s">
        <v>149</v>
      </c>
      <c r="C64" s="9" t="s">
        <v>58</v>
      </c>
      <c r="D64" s="107">
        <v>76</v>
      </c>
      <c r="E64" s="45"/>
      <c r="F64" s="13"/>
      <c r="G64" s="45"/>
      <c r="H64" s="45"/>
      <c r="I64" s="45"/>
    </row>
    <row r="65" spans="1:9" s="87" customFormat="1" ht="75.75">
      <c r="A65" s="9">
        <v>57</v>
      </c>
      <c r="B65" s="10" t="s">
        <v>150</v>
      </c>
      <c r="C65" s="9" t="s">
        <v>14</v>
      </c>
      <c r="D65" s="107">
        <v>90</v>
      </c>
      <c r="E65" s="45"/>
      <c r="F65" s="13"/>
      <c r="G65" s="45"/>
      <c r="H65" s="45"/>
      <c r="I65" s="45"/>
    </row>
    <row r="66" spans="1:9" s="87" customFormat="1" ht="75.75">
      <c r="A66" s="9">
        <v>58</v>
      </c>
      <c r="B66" s="10" t="s">
        <v>151</v>
      </c>
      <c r="C66" s="9" t="s">
        <v>14</v>
      </c>
      <c r="D66" s="107">
        <v>95</v>
      </c>
      <c r="E66" s="45"/>
      <c r="F66" s="13"/>
      <c r="G66" s="45"/>
      <c r="H66" s="45"/>
      <c r="I66" s="45"/>
    </row>
    <row r="67" spans="1:9" s="87" customFormat="1" ht="60.75">
      <c r="A67" s="9">
        <v>59</v>
      </c>
      <c r="B67" s="10" t="s">
        <v>152</v>
      </c>
      <c r="C67" s="9" t="s">
        <v>58</v>
      </c>
      <c r="D67" s="107">
        <v>70</v>
      </c>
      <c r="E67" s="45"/>
      <c r="F67" s="13"/>
      <c r="G67" s="45"/>
      <c r="H67" s="45"/>
      <c r="I67" s="45"/>
    </row>
    <row r="68" spans="1:9" s="87" customFormat="1" ht="60.75">
      <c r="A68" s="9">
        <v>60</v>
      </c>
      <c r="B68" s="10" t="s">
        <v>153</v>
      </c>
      <c r="C68" s="9" t="s">
        <v>58</v>
      </c>
      <c r="D68" s="107">
        <v>40</v>
      </c>
      <c r="E68" s="45"/>
      <c r="F68" s="13"/>
      <c r="G68" s="45"/>
      <c r="H68" s="45"/>
      <c r="I68" s="45"/>
    </row>
    <row r="69" spans="1:9" s="87" customFormat="1" ht="60.75">
      <c r="A69" s="9">
        <v>61</v>
      </c>
      <c r="B69" s="10" t="s">
        <v>154</v>
      </c>
      <c r="C69" s="9" t="s">
        <v>58</v>
      </c>
      <c r="D69" s="107">
        <v>280</v>
      </c>
      <c r="E69" s="45"/>
      <c r="F69" s="13"/>
      <c r="G69" s="45"/>
      <c r="H69" s="45"/>
      <c r="I69" s="45"/>
    </row>
    <row r="70" spans="1:9" s="87" customFormat="1" ht="60.75">
      <c r="A70" s="9">
        <v>62</v>
      </c>
      <c r="B70" s="10" t="s">
        <v>155</v>
      </c>
      <c r="C70" s="9" t="s">
        <v>58</v>
      </c>
      <c r="D70" s="107">
        <v>230</v>
      </c>
      <c r="E70" s="45"/>
      <c r="F70" s="108"/>
      <c r="G70" s="45"/>
      <c r="H70" s="45"/>
      <c r="I70" s="45"/>
    </row>
    <row r="71" spans="1:9" s="87" customFormat="1" ht="120.75">
      <c r="A71" s="9">
        <v>63</v>
      </c>
      <c r="B71" s="10" t="s">
        <v>156</v>
      </c>
      <c r="C71" s="9" t="s">
        <v>58</v>
      </c>
      <c r="D71" s="107">
        <v>348</v>
      </c>
      <c r="E71" s="45"/>
      <c r="F71" s="13"/>
      <c r="G71" s="45"/>
      <c r="H71" s="45"/>
      <c r="I71" s="45"/>
    </row>
    <row r="72" spans="1:9" s="87" customFormat="1" ht="120.75">
      <c r="A72" s="9">
        <v>64</v>
      </c>
      <c r="B72" s="10" t="s">
        <v>157</v>
      </c>
      <c r="C72" s="9" t="s">
        <v>58</v>
      </c>
      <c r="D72" s="107">
        <v>348</v>
      </c>
      <c r="E72" s="45"/>
      <c r="F72" s="13"/>
      <c r="G72" s="45"/>
      <c r="H72" s="45"/>
      <c r="I72" s="45"/>
    </row>
    <row r="73" spans="1:9" s="87" customFormat="1" ht="60.75">
      <c r="A73" s="9">
        <v>65</v>
      </c>
      <c r="B73" s="10" t="s">
        <v>158</v>
      </c>
      <c r="C73" s="9" t="s">
        <v>14</v>
      </c>
      <c r="D73" s="107">
        <v>15</v>
      </c>
      <c r="E73" s="45"/>
      <c r="F73" s="13"/>
      <c r="G73" s="45"/>
      <c r="H73" s="45"/>
      <c r="I73" s="45"/>
    </row>
    <row r="74" spans="1:9" s="87" customFormat="1" ht="60.75">
      <c r="A74" s="9">
        <v>66</v>
      </c>
      <c r="B74" s="10" t="s">
        <v>159</v>
      </c>
      <c r="C74" s="9" t="s">
        <v>14</v>
      </c>
      <c r="D74" s="107">
        <v>120</v>
      </c>
      <c r="E74" s="45"/>
      <c r="F74" s="13"/>
      <c r="G74" s="45"/>
      <c r="H74" s="45"/>
      <c r="I74" s="45"/>
    </row>
    <row r="75" spans="1:9" s="87" customFormat="1" ht="75.75">
      <c r="A75" s="9">
        <v>67</v>
      </c>
      <c r="B75" s="10" t="s">
        <v>160</v>
      </c>
      <c r="C75" s="9" t="s">
        <v>58</v>
      </c>
      <c r="D75" s="107">
        <v>220</v>
      </c>
      <c r="E75" s="45"/>
      <c r="F75" s="13"/>
      <c r="G75" s="45"/>
      <c r="H75" s="45"/>
      <c r="I75" s="45"/>
    </row>
    <row r="76" spans="1:9" s="87" customFormat="1" ht="50.45" customHeight="1">
      <c r="A76" s="9">
        <v>68</v>
      </c>
      <c r="B76" s="10" t="s">
        <v>161</v>
      </c>
      <c r="C76" s="9" t="s">
        <v>58</v>
      </c>
      <c r="D76" s="107">
        <v>30</v>
      </c>
      <c r="E76" s="45"/>
      <c r="F76" s="13"/>
      <c r="G76" s="45"/>
      <c r="H76" s="45"/>
      <c r="I76" s="45"/>
    </row>
    <row r="77" spans="1:9" s="87" customFormat="1" ht="60.75">
      <c r="A77" s="9">
        <v>69</v>
      </c>
      <c r="B77" s="10" t="s">
        <v>162</v>
      </c>
      <c r="C77" s="9" t="s">
        <v>58</v>
      </c>
      <c r="D77" s="107">
        <v>48</v>
      </c>
      <c r="E77" s="45"/>
      <c r="F77" s="13"/>
      <c r="G77" s="45"/>
      <c r="H77" s="45"/>
      <c r="I77" s="45"/>
    </row>
    <row r="78" spans="1:9" s="87" customFormat="1" ht="60.75">
      <c r="A78" s="9">
        <v>70</v>
      </c>
      <c r="B78" s="10" t="s">
        <v>163</v>
      </c>
      <c r="C78" s="9" t="s">
        <v>14</v>
      </c>
      <c r="D78" s="107">
        <v>32</v>
      </c>
      <c r="E78" s="45"/>
      <c r="F78" s="13"/>
      <c r="G78" s="45"/>
      <c r="H78" s="45"/>
      <c r="I78" s="45"/>
    </row>
    <row r="79" spans="1:9" s="87" customFormat="1" ht="90.75">
      <c r="A79" s="9">
        <v>71</v>
      </c>
      <c r="B79" s="10" t="s">
        <v>164</v>
      </c>
      <c r="C79" s="9" t="s">
        <v>58</v>
      </c>
      <c r="D79" s="107">
        <v>700</v>
      </c>
      <c r="E79" s="45"/>
      <c r="F79" s="13"/>
      <c r="G79" s="45"/>
      <c r="H79" s="45"/>
      <c r="I79" s="45"/>
    </row>
    <row r="80" spans="1:9" s="87" customFormat="1" ht="75.75">
      <c r="A80" s="9">
        <v>72</v>
      </c>
      <c r="B80" s="10" t="s">
        <v>165</v>
      </c>
      <c r="C80" s="9" t="s">
        <v>14</v>
      </c>
      <c r="D80" s="107">
        <v>78</v>
      </c>
      <c r="E80" s="45"/>
      <c r="F80" s="13"/>
      <c r="G80" s="45"/>
      <c r="H80" s="45"/>
      <c r="I80" s="45"/>
    </row>
    <row r="81" spans="1:9" s="87" customFormat="1" ht="75.75">
      <c r="A81" s="9">
        <v>73</v>
      </c>
      <c r="B81" s="10" t="s">
        <v>166</v>
      </c>
      <c r="C81" s="9" t="s">
        <v>58</v>
      </c>
      <c r="D81" s="107">
        <v>120</v>
      </c>
      <c r="E81" s="45"/>
      <c r="F81" s="13"/>
      <c r="G81" s="45"/>
      <c r="H81" s="45"/>
      <c r="I81" s="45"/>
    </row>
    <row r="82" spans="1:9" s="87" customFormat="1" ht="75.75">
      <c r="A82" s="9">
        <v>74</v>
      </c>
      <c r="B82" s="10" t="s">
        <v>167</v>
      </c>
      <c r="C82" s="9" t="s">
        <v>14</v>
      </c>
      <c r="D82" s="107">
        <v>75</v>
      </c>
      <c r="E82" s="45"/>
      <c r="F82" s="13"/>
      <c r="G82" s="45"/>
      <c r="H82" s="45"/>
      <c r="I82" s="45"/>
    </row>
    <row r="83" spans="1:9" s="87" customFormat="1" ht="90.75">
      <c r="A83" s="9">
        <v>75</v>
      </c>
      <c r="B83" s="10" t="s">
        <v>168</v>
      </c>
      <c r="C83" s="9" t="s">
        <v>58</v>
      </c>
      <c r="D83" s="107">
        <v>30</v>
      </c>
      <c r="E83" s="45"/>
      <c r="F83" s="13"/>
      <c r="G83" s="45"/>
      <c r="H83" s="45"/>
      <c r="I83" s="45"/>
    </row>
    <row r="84" spans="1:9" s="87" customFormat="1" ht="75.75">
      <c r="A84" s="9">
        <v>76</v>
      </c>
      <c r="B84" s="10" t="s">
        <v>169</v>
      </c>
      <c r="C84" s="9" t="s">
        <v>58</v>
      </c>
      <c r="D84" s="107">
        <v>20</v>
      </c>
      <c r="E84" s="45"/>
      <c r="F84" s="13"/>
      <c r="G84" s="45"/>
      <c r="H84" s="45"/>
      <c r="I84" s="45"/>
    </row>
    <row r="85" spans="1:9" s="87" customFormat="1" ht="60.75">
      <c r="A85" s="9">
        <v>77</v>
      </c>
      <c r="B85" s="10" t="s">
        <v>170</v>
      </c>
      <c r="C85" s="9" t="s">
        <v>58</v>
      </c>
      <c r="D85" s="107">
        <v>60</v>
      </c>
      <c r="E85" s="45"/>
      <c r="F85" s="13"/>
      <c r="G85" s="45"/>
      <c r="H85" s="45"/>
      <c r="I85" s="45"/>
    </row>
    <row r="86" spans="1:9" s="87" customFormat="1" ht="60.75">
      <c r="A86" s="9">
        <v>78</v>
      </c>
      <c r="B86" s="10" t="s">
        <v>171</v>
      </c>
      <c r="C86" s="9" t="s">
        <v>58</v>
      </c>
      <c r="D86" s="107">
        <v>30</v>
      </c>
      <c r="E86" s="45"/>
      <c r="F86" s="13"/>
      <c r="G86" s="45"/>
      <c r="H86" s="45"/>
      <c r="I86" s="45"/>
    </row>
    <row r="87" spans="1:9" s="87" customFormat="1" ht="45.75">
      <c r="A87" s="9">
        <v>79</v>
      </c>
      <c r="B87" s="10" t="s">
        <v>172</v>
      </c>
      <c r="C87" s="9" t="s">
        <v>58</v>
      </c>
      <c r="D87" s="107">
        <v>25</v>
      </c>
      <c r="E87" s="45"/>
      <c r="F87" s="13"/>
      <c r="G87" s="45"/>
      <c r="H87" s="45"/>
      <c r="I87" s="45"/>
    </row>
    <row r="88" spans="1:9" s="87" customFormat="1" ht="60.75">
      <c r="A88" s="9">
        <v>80</v>
      </c>
      <c r="B88" s="10" t="s">
        <v>173</v>
      </c>
      <c r="C88" s="9" t="s">
        <v>14</v>
      </c>
      <c r="D88" s="107">
        <v>230</v>
      </c>
      <c r="E88" s="45"/>
      <c r="F88" s="13"/>
      <c r="G88" s="45"/>
      <c r="H88" s="45"/>
      <c r="I88" s="45"/>
    </row>
    <row r="89" spans="1:9" s="87" customFormat="1" ht="90.95" customHeight="1">
      <c r="A89" s="9">
        <v>81</v>
      </c>
      <c r="B89" s="10" t="s">
        <v>174</v>
      </c>
      <c r="C89" s="9" t="s">
        <v>58</v>
      </c>
      <c r="D89" s="107">
        <v>400</v>
      </c>
      <c r="E89" s="45"/>
      <c r="F89" s="13"/>
      <c r="G89" s="45"/>
      <c r="H89" s="45"/>
      <c r="I89" s="45"/>
    </row>
    <row r="90" spans="1:9" s="87" customFormat="1" ht="60.75">
      <c r="A90" s="9">
        <v>82</v>
      </c>
      <c r="B90" s="10" t="s">
        <v>175</v>
      </c>
      <c r="C90" s="9" t="s">
        <v>14</v>
      </c>
      <c r="D90" s="107">
        <v>520</v>
      </c>
      <c r="E90" s="45"/>
      <c r="F90" s="13"/>
      <c r="G90" s="45"/>
      <c r="H90" s="45"/>
      <c r="I90" s="45"/>
    </row>
    <row r="91" spans="1:9" s="87" customFormat="1" ht="15.75">
      <c r="A91" s="209" t="s">
        <v>38</v>
      </c>
      <c r="B91" s="209"/>
      <c r="C91" s="209"/>
      <c r="D91" s="209"/>
      <c r="E91" s="209"/>
      <c r="F91" s="209"/>
      <c r="G91" s="109">
        <f>SUM(G43:G90)</f>
        <v>0</v>
      </c>
      <c r="H91" s="109">
        <f>SUM(H43:H90)</f>
        <v>0</v>
      </c>
      <c r="I91" s="109">
        <f>SUM(I43:I90)</f>
        <v>0</v>
      </c>
    </row>
    <row r="92" spans="1:9" s="87" customFormat="1" ht="15.75">
      <c r="A92" s="110"/>
      <c r="B92" s="111"/>
      <c r="C92" s="112"/>
      <c r="D92" s="113"/>
      <c r="E92" s="112"/>
      <c r="F92" s="112"/>
      <c r="G92" s="114"/>
      <c r="H92" s="112"/>
      <c r="I92" s="112"/>
    </row>
    <row r="93" spans="1:9" s="87" customFormat="1" ht="43.5">
      <c r="A93" s="110"/>
      <c r="B93" s="174" t="s">
        <v>228</v>
      </c>
      <c r="C93" s="112"/>
      <c r="D93" s="113"/>
      <c r="E93" s="112"/>
      <c r="F93" s="112"/>
      <c r="G93" s="114"/>
      <c r="H93" s="112"/>
      <c r="I93" s="112"/>
    </row>
    <row r="94" spans="1:9" s="87" customFormat="1">
      <c r="A94"/>
      <c r="B94"/>
      <c r="C94"/>
      <c r="D94" s="115"/>
      <c r="E94"/>
      <c r="F94"/>
      <c r="G94" s="116"/>
      <c r="H94"/>
      <c r="I94"/>
    </row>
    <row r="95" spans="1:9" s="87" customFormat="1">
      <c r="D95" s="117"/>
      <c r="G95" s="118"/>
    </row>
    <row r="96" spans="1:9" s="87" customFormat="1">
      <c r="D96" s="117"/>
      <c r="G96" s="118"/>
    </row>
    <row r="97" spans="4:7" s="87" customFormat="1">
      <c r="D97" s="117"/>
      <c r="G97" s="118"/>
    </row>
    <row r="98" spans="4:7" s="87" customFormat="1">
      <c r="D98" s="117"/>
      <c r="G98" s="118"/>
    </row>
    <row r="99" spans="4:7" s="87" customFormat="1">
      <c r="D99" s="117"/>
      <c r="G99" s="118"/>
    </row>
    <row r="100" spans="4:7" s="87" customFormat="1">
      <c r="D100" s="117"/>
      <c r="G100" s="118"/>
    </row>
    <row r="101" spans="4:7" s="87" customFormat="1">
      <c r="D101" s="117"/>
      <c r="G101" s="118"/>
    </row>
    <row r="102" spans="4:7" s="87" customFormat="1">
      <c r="D102" s="117"/>
      <c r="G102" s="118"/>
    </row>
    <row r="103" spans="4:7" s="87" customFormat="1">
      <c r="D103" s="117"/>
      <c r="G103" s="118"/>
    </row>
    <row r="104" spans="4:7" s="87" customFormat="1">
      <c r="D104" s="117"/>
      <c r="G104" s="118"/>
    </row>
    <row r="105" spans="4:7" s="87" customFormat="1">
      <c r="D105" s="117"/>
      <c r="G105" s="118"/>
    </row>
    <row r="106" spans="4:7" s="87" customFormat="1">
      <c r="D106" s="117"/>
      <c r="G106" s="118"/>
    </row>
    <row r="107" spans="4:7" s="87" customFormat="1">
      <c r="D107" s="117"/>
      <c r="G107" s="118"/>
    </row>
    <row r="108" spans="4:7" s="87" customFormat="1">
      <c r="D108" s="117"/>
      <c r="G108" s="118"/>
    </row>
    <row r="109" spans="4:7" s="87" customFormat="1">
      <c r="D109" s="117"/>
      <c r="G109" s="118"/>
    </row>
    <row r="110" spans="4:7" s="87" customFormat="1">
      <c r="D110" s="117"/>
      <c r="G110" s="118"/>
    </row>
    <row r="111" spans="4:7" s="87" customFormat="1">
      <c r="D111" s="117"/>
      <c r="G111" s="118"/>
    </row>
    <row r="112" spans="4:7" s="87" customFormat="1">
      <c r="D112" s="117"/>
      <c r="G112" s="118"/>
    </row>
    <row r="113" spans="4:7" s="87" customFormat="1">
      <c r="D113" s="117"/>
      <c r="G113" s="118"/>
    </row>
    <row r="114" spans="4:7" s="87" customFormat="1">
      <c r="D114" s="117"/>
      <c r="G114" s="118"/>
    </row>
    <row r="115" spans="4:7" s="87" customFormat="1">
      <c r="D115" s="117"/>
      <c r="G115" s="118"/>
    </row>
    <row r="116" spans="4:7" s="87" customFormat="1">
      <c r="D116" s="117"/>
      <c r="G116" s="118"/>
    </row>
    <row r="117" spans="4:7" s="87" customFormat="1">
      <c r="D117" s="117"/>
      <c r="G117" s="118"/>
    </row>
    <row r="118" spans="4:7" s="87" customFormat="1">
      <c r="D118" s="117"/>
      <c r="G118" s="118"/>
    </row>
    <row r="119" spans="4:7" s="87" customFormat="1">
      <c r="D119" s="117"/>
      <c r="G119" s="118"/>
    </row>
    <row r="120" spans="4:7" s="87" customFormat="1">
      <c r="D120" s="117"/>
      <c r="G120" s="118"/>
    </row>
    <row r="121" spans="4:7" s="87" customFormat="1">
      <c r="D121" s="117"/>
      <c r="G121" s="118"/>
    </row>
    <row r="122" spans="4:7" s="87" customFormat="1">
      <c r="D122" s="117"/>
      <c r="G122" s="118"/>
    </row>
    <row r="123" spans="4:7" s="87" customFormat="1">
      <c r="D123" s="117"/>
      <c r="G123" s="118"/>
    </row>
    <row r="124" spans="4:7" s="87" customFormat="1">
      <c r="D124" s="117"/>
      <c r="G124" s="118"/>
    </row>
    <row r="125" spans="4:7" s="87" customFormat="1">
      <c r="D125" s="117"/>
      <c r="G125" s="118"/>
    </row>
    <row r="126" spans="4:7" s="87" customFormat="1">
      <c r="D126" s="117"/>
      <c r="G126" s="118"/>
    </row>
    <row r="127" spans="4:7" s="87" customFormat="1">
      <c r="D127" s="117"/>
      <c r="G127" s="118"/>
    </row>
    <row r="128" spans="4:7" s="87" customFormat="1">
      <c r="D128" s="117"/>
      <c r="G128" s="118"/>
    </row>
    <row r="129" spans="4:7" s="87" customFormat="1">
      <c r="D129" s="117"/>
      <c r="G129" s="118"/>
    </row>
    <row r="130" spans="4:7" s="87" customFormat="1">
      <c r="D130" s="117"/>
      <c r="G130" s="118"/>
    </row>
    <row r="131" spans="4:7" s="87" customFormat="1">
      <c r="D131" s="117"/>
      <c r="G131" s="118"/>
    </row>
    <row r="132" spans="4:7" s="87" customFormat="1">
      <c r="D132" s="117"/>
      <c r="G132" s="118"/>
    </row>
    <row r="133" spans="4:7" s="87" customFormat="1">
      <c r="D133" s="117"/>
      <c r="G133" s="118"/>
    </row>
    <row r="134" spans="4:7" s="87" customFormat="1">
      <c r="D134" s="117"/>
      <c r="G134" s="118"/>
    </row>
    <row r="135" spans="4:7" s="87" customFormat="1">
      <c r="D135" s="117"/>
      <c r="G135" s="118"/>
    </row>
    <row r="136" spans="4:7" s="87" customFormat="1">
      <c r="D136" s="117"/>
      <c r="G136" s="118"/>
    </row>
    <row r="137" spans="4:7" s="87" customFormat="1">
      <c r="D137" s="117"/>
      <c r="G137" s="118"/>
    </row>
    <row r="138" spans="4:7" s="87" customFormat="1" ht="66.75" customHeight="1">
      <c r="D138" s="117"/>
      <c r="G138" s="118"/>
    </row>
    <row r="139" spans="4:7" s="87" customFormat="1" ht="79.5" customHeight="1">
      <c r="D139" s="117"/>
      <c r="G139" s="118"/>
    </row>
    <row r="140" spans="4:7" s="87" customFormat="1">
      <c r="D140" s="117"/>
      <c r="G140" s="118"/>
    </row>
    <row r="141" spans="4:7" s="87" customFormat="1" ht="66.75" customHeight="1">
      <c r="D141" s="117"/>
      <c r="G141" s="118"/>
    </row>
    <row r="142" spans="4:7" s="87" customFormat="1">
      <c r="D142" s="117"/>
      <c r="G142" s="118"/>
    </row>
    <row r="143" spans="4:7" s="87" customFormat="1">
      <c r="D143" s="117"/>
      <c r="G143" s="118"/>
    </row>
    <row r="144" spans="4:7" s="87" customFormat="1" ht="67.5" customHeight="1">
      <c r="D144" s="117"/>
      <c r="G144" s="118"/>
    </row>
    <row r="145" spans="1:9">
      <c r="A145" s="90"/>
      <c r="B145" s="90"/>
      <c r="E145" s="90"/>
      <c r="F145" s="90"/>
      <c r="G145" s="119"/>
      <c r="H145" s="90"/>
      <c r="I145" s="90"/>
    </row>
    <row r="146" spans="1:9">
      <c r="A146" s="120"/>
      <c r="H146" s="121"/>
    </row>
    <row r="147" spans="1:9">
      <c r="A147" s="120"/>
    </row>
  </sheetData>
  <sheetProtection selectLockedCells="1" selectUnlockedCells="1"/>
  <mergeCells count="12">
    <mergeCell ref="A1:I1"/>
    <mergeCell ref="A2:I2"/>
    <mergeCell ref="A3:I3"/>
    <mergeCell ref="A4:I4"/>
    <mergeCell ref="A5:I5"/>
    <mergeCell ref="A91:F91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paperSize="9" scale="90" firstPageNumber="0" fitToHeight="0" orientation="landscape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5"/>
  <sheetViews>
    <sheetView zoomScaleSheetLayoutView="96" workbookViewId="0">
      <selection activeCell="O9" sqref="O9"/>
    </sheetView>
  </sheetViews>
  <sheetFormatPr defaultColWidth="8.7109375" defaultRowHeight="12.75"/>
  <cols>
    <col min="1" max="1" width="4.7109375" style="62" customWidth="1"/>
    <col min="2" max="2" width="54.28515625" style="62" customWidth="1"/>
    <col min="3" max="3" width="8.28515625" style="63" customWidth="1"/>
    <col min="4" max="4" width="7.7109375" style="62" customWidth="1"/>
    <col min="5" max="5" width="11" style="64" customWidth="1"/>
    <col min="6" max="6" width="9.85546875" style="65" customWidth="1"/>
    <col min="7" max="7" width="15.7109375" style="66" customWidth="1"/>
    <col min="8" max="8" width="16.28515625" style="67" customWidth="1"/>
    <col min="9" max="9" width="15.7109375" style="64" customWidth="1"/>
    <col min="10" max="16384" width="8.7109375" style="3"/>
  </cols>
  <sheetData>
    <row r="1" spans="1:9" ht="15.75">
      <c r="A1" s="201" t="s">
        <v>234</v>
      </c>
      <c r="B1" s="201"/>
      <c r="C1" s="201"/>
      <c r="D1" s="201"/>
      <c r="E1" s="201"/>
      <c r="F1" s="201"/>
      <c r="G1" s="201"/>
      <c r="H1" s="201"/>
      <c r="I1" s="201"/>
    </row>
    <row r="2" spans="1:9" ht="16.149999999999999" customHeight="1">
      <c r="A2" s="201" t="s">
        <v>176</v>
      </c>
      <c r="B2" s="201"/>
      <c r="C2" s="201"/>
      <c r="D2" s="201"/>
      <c r="E2" s="201"/>
      <c r="F2" s="201"/>
      <c r="G2" s="201"/>
      <c r="H2" s="201"/>
      <c r="I2" s="201"/>
    </row>
    <row r="3" spans="1:9" ht="12" customHeight="1">
      <c r="A3" s="187" t="s">
        <v>223</v>
      </c>
      <c r="B3" s="188"/>
      <c r="C3" s="188"/>
      <c r="D3" s="188"/>
      <c r="E3" s="188"/>
      <c r="F3" s="188"/>
      <c r="G3" s="188"/>
      <c r="H3" s="188"/>
      <c r="I3" s="188"/>
    </row>
    <row r="4" spans="1:9" ht="14.85" customHeight="1">
      <c r="A4" s="189"/>
      <c r="B4" s="189"/>
      <c r="C4" s="189"/>
      <c r="D4" s="189"/>
      <c r="E4" s="189"/>
      <c r="F4" s="189"/>
      <c r="G4" s="189"/>
      <c r="H4" s="189"/>
      <c r="I4" s="189"/>
    </row>
    <row r="5" spans="1:9" ht="14.25">
      <c r="A5" s="190" t="s">
        <v>224</v>
      </c>
      <c r="B5" s="191"/>
      <c r="C5" s="191"/>
      <c r="D5" s="191"/>
      <c r="E5" s="191"/>
      <c r="F5" s="191"/>
      <c r="G5" s="191"/>
      <c r="H5" s="191"/>
      <c r="I5" s="191"/>
    </row>
    <row r="6" spans="1:9">
      <c r="A6" s="210" t="s">
        <v>1</v>
      </c>
      <c r="B6" s="210" t="s">
        <v>2</v>
      </c>
      <c r="C6" s="210" t="s">
        <v>3</v>
      </c>
      <c r="D6" s="210" t="s">
        <v>4</v>
      </c>
      <c r="E6" s="210" t="s">
        <v>5</v>
      </c>
      <c r="F6" s="211" t="s">
        <v>6</v>
      </c>
      <c r="G6" s="6" t="s">
        <v>7</v>
      </c>
      <c r="H6" s="6" t="s">
        <v>8</v>
      </c>
      <c r="I6" s="6" t="s">
        <v>9</v>
      </c>
    </row>
    <row r="7" spans="1:9">
      <c r="A7" s="210"/>
      <c r="B7" s="210"/>
      <c r="C7" s="210"/>
      <c r="D7" s="210"/>
      <c r="E7" s="210"/>
      <c r="F7" s="211"/>
      <c r="G7" s="7" t="s">
        <v>10</v>
      </c>
      <c r="H7" s="7" t="s">
        <v>11</v>
      </c>
      <c r="I7" s="7" t="s">
        <v>12</v>
      </c>
    </row>
    <row r="8" spans="1:9" ht="15.7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</row>
    <row r="9" spans="1:9" s="60" customFormat="1" ht="45.75">
      <c r="A9" s="9">
        <v>1</v>
      </c>
      <c r="B9" s="10" t="s">
        <v>177</v>
      </c>
      <c r="C9" s="9" t="s">
        <v>119</v>
      </c>
      <c r="D9" s="44">
        <v>200</v>
      </c>
      <c r="E9" s="45"/>
      <c r="F9" s="46"/>
      <c r="G9" s="14"/>
      <c r="H9" s="47"/>
      <c r="I9" s="14"/>
    </row>
    <row r="10" spans="1:9" s="60" customFormat="1" ht="45.75">
      <c r="A10" s="9">
        <v>2</v>
      </c>
      <c r="B10" s="10" t="s">
        <v>178</v>
      </c>
      <c r="C10" s="9" t="s">
        <v>58</v>
      </c>
      <c r="D10" s="44">
        <v>48</v>
      </c>
      <c r="E10" s="45"/>
      <c r="F10" s="46"/>
      <c r="G10" s="14"/>
      <c r="H10" s="47"/>
      <c r="I10" s="14"/>
    </row>
    <row r="11" spans="1:9" s="61" customFormat="1" ht="30.75">
      <c r="A11" s="9">
        <v>3</v>
      </c>
      <c r="B11" s="10" t="s">
        <v>179</v>
      </c>
      <c r="C11" s="9" t="s">
        <v>58</v>
      </c>
      <c r="D11" s="68">
        <v>300</v>
      </c>
      <c r="E11" s="45"/>
      <c r="F11" s="46"/>
      <c r="G11" s="14"/>
      <c r="H11" s="47"/>
      <c r="I11" s="14"/>
    </row>
    <row r="12" spans="1:9" s="61" customFormat="1" ht="90.75">
      <c r="A12" s="9">
        <v>4</v>
      </c>
      <c r="B12" s="10" t="s">
        <v>180</v>
      </c>
      <c r="C12" s="9" t="s">
        <v>14</v>
      </c>
      <c r="D12" s="44">
        <v>292</v>
      </c>
      <c r="E12" s="45"/>
      <c r="F12" s="46"/>
      <c r="G12" s="14"/>
      <c r="H12" s="47"/>
      <c r="I12" s="14"/>
    </row>
    <row r="13" spans="1:9" s="61" customFormat="1" ht="75.75">
      <c r="A13" s="9">
        <v>5</v>
      </c>
      <c r="B13" s="10" t="s">
        <v>181</v>
      </c>
      <c r="C13" s="9" t="s">
        <v>119</v>
      </c>
      <c r="D13" s="44">
        <v>300</v>
      </c>
      <c r="E13" s="45"/>
      <c r="F13" s="46"/>
      <c r="G13" s="14"/>
      <c r="H13" s="47"/>
      <c r="I13" s="14"/>
    </row>
    <row r="14" spans="1:9" s="61" customFormat="1" ht="75.75">
      <c r="A14" s="9">
        <v>6</v>
      </c>
      <c r="B14" s="10" t="s">
        <v>182</v>
      </c>
      <c r="C14" s="9" t="s">
        <v>14</v>
      </c>
      <c r="D14" s="44">
        <v>300</v>
      </c>
      <c r="E14" s="45"/>
      <c r="F14" s="46"/>
      <c r="G14" s="14"/>
      <c r="H14" s="47"/>
      <c r="I14" s="14"/>
    </row>
    <row r="15" spans="1:9" s="61" customFormat="1" ht="90.75">
      <c r="A15" s="9">
        <v>7</v>
      </c>
      <c r="B15" s="10" t="s">
        <v>183</v>
      </c>
      <c r="C15" s="9" t="s">
        <v>119</v>
      </c>
      <c r="D15" s="68">
        <v>7200</v>
      </c>
      <c r="E15" s="45"/>
      <c r="F15" s="46"/>
      <c r="G15" s="14"/>
      <c r="H15" s="47"/>
      <c r="I15" s="14"/>
    </row>
    <row r="16" spans="1:9" s="61" customFormat="1" ht="75.75">
      <c r="A16" s="9">
        <v>8</v>
      </c>
      <c r="B16" s="10" t="s">
        <v>184</v>
      </c>
      <c r="C16" s="9" t="s">
        <v>58</v>
      </c>
      <c r="D16" s="44">
        <v>280</v>
      </c>
      <c r="E16" s="45"/>
      <c r="F16" s="46"/>
      <c r="G16" s="14"/>
      <c r="H16" s="47"/>
      <c r="I16" s="14"/>
    </row>
    <row r="17" spans="1:9" s="61" customFormat="1" ht="45.75">
      <c r="A17" s="9">
        <v>9</v>
      </c>
      <c r="B17" s="10" t="s">
        <v>185</v>
      </c>
      <c r="C17" s="9" t="s">
        <v>58</v>
      </c>
      <c r="D17" s="44">
        <v>200</v>
      </c>
      <c r="E17" s="45"/>
      <c r="F17" s="46"/>
      <c r="G17" s="14"/>
      <c r="H17" s="47"/>
      <c r="I17" s="14"/>
    </row>
    <row r="18" spans="1:9" s="61" customFormat="1" ht="61.5">
      <c r="A18" s="9">
        <v>10</v>
      </c>
      <c r="B18" s="10" t="s">
        <v>186</v>
      </c>
      <c r="C18" s="9" t="s">
        <v>58</v>
      </c>
      <c r="D18" s="44">
        <v>380</v>
      </c>
      <c r="E18" s="45"/>
      <c r="F18" s="46"/>
      <c r="G18" s="14"/>
      <c r="H18" s="47"/>
      <c r="I18" s="14"/>
    </row>
    <row r="19" spans="1:9" s="61" customFormat="1" ht="61.5">
      <c r="A19" s="9">
        <v>11</v>
      </c>
      <c r="B19" s="10" t="s">
        <v>187</v>
      </c>
      <c r="C19" s="9" t="s">
        <v>58</v>
      </c>
      <c r="D19" s="44">
        <v>250</v>
      </c>
      <c r="E19" s="45"/>
      <c r="F19" s="46"/>
      <c r="G19" s="14"/>
      <c r="H19" s="47"/>
      <c r="I19" s="14"/>
    </row>
    <row r="20" spans="1:9" s="61" customFormat="1" ht="60.75">
      <c r="A20" s="9">
        <v>12</v>
      </c>
      <c r="B20" s="10" t="s">
        <v>188</v>
      </c>
      <c r="C20" s="9" t="s">
        <v>58</v>
      </c>
      <c r="D20" s="44">
        <v>150</v>
      </c>
      <c r="E20" s="45"/>
      <c r="F20" s="46"/>
      <c r="G20" s="14"/>
      <c r="H20" s="47"/>
      <c r="I20" s="14"/>
    </row>
    <row r="21" spans="1:9" s="61" customFormat="1" ht="60.75">
      <c r="A21" s="9">
        <v>13</v>
      </c>
      <c r="B21" s="10" t="s">
        <v>189</v>
      </c>
      <c r="C21" s="9" t="s">
        <v>58</v>
      </c>
      <c r="D21" s="44">
        <v>330</v>
      </c>
      <c r="E21" s="45"/>
      <c r="F21" s="46"/>
      <c r="G21" s="14"/>
      <c r="H21" s="47"/>
      <c r="I21" s="14"/>
    </row>
    <row r="22" spans="1:9" s="61" customFormat="1" ht="90.75">
      <c r="A22" s="9">
        <v>14</v>
      </c>
      <c r="B22" s="10" t="s">
        <v>190</v>
      </c>
      <c r="C22" s="9" t="s">
        <v>58</v>
      </c>
      <c r="D22" s="44">
        <v>1200</v>
      </c>
      <c r="E22" s="45"/>
      <c r="F22" s="46"/>
      <c r="G22" s="14"/>
      <c r="H22" s="47"/>
      <c r="I22" s="14"/>
    </row>
    <row r="23" spans="1:9" s="61" customFormat="1" ht="15.75">
      <c r="A23" s="209" t="s">
        <v>38</v>
      </c>
      <c r="B23" s="209"/>
      <c r="C23" s="209"/>
      <c r="D23" s="209"/>
      <c r="E23" s="209"/>
      <c r="F23" s="209"/>
      <c r="G23" s="69" t="s">
        <v>39</v>
      </c>
      <c r="H23" s="69" t="s">
        <v>39</v>
      </c>
      <c r="I23" s="69" t="s">
        <v>39</v>
      </c>
    </row>
    <row r="24" spans="1:9" s="61" customFormat="1" ht="41.25" customHeight="1">
      <c r="A24" s="20"/>
      <c r="B24" s="22" t="s">
        <v>191</v>
      </c>
      <c r="C24" s="18"/>
      <c r="D24" s="21"/>
      <c r="E24" s="20"/>
      <c r="F24" s="20"/>
      <c r="G24" s="21"/>
      <c r="H24" s="20"/>
      <c r="I24" s="20"/>
    </row>
    <row r="25" spans="1:9" s="61" customFormat="1" ht="60.75">
      <c r="A25" s="20"/>
      <c r="B25" s="22" t="s">
        <v>192</v>
      </c>
      <c r="C25" s="5"/>
      <c r="D25" s="21"/>
      <c r="E25" s="20"/>
      <c r="F25" s="20"/>
      <c r="G25" s="21"/>
      <c r="H25" s="20"/>
      <c r="I25" s="20"/>
    </row>
    <row r="27" spans="1:9">
      <c r="A27" s="70"/>
      <c r="E27" s="71"/>
      <c r="F27" s="21"/>
      <c r="G27" s="72"/>
      <c r="H27" s="73"/>
    </row>
    <row r="28" spans="1:9">
      <c r="E28" s="71"/>
      <c r="F28" s="21"/>
      <c r="G28" s="72"/>
      <c r="H28" s="73"/>
      <c r="I28" s="3"/>
    </row>
    <row r="29" spans="1:9">
      <c r="E29" s="71"/>
      <c r="F29" s="21"/>
      <c r="G29" s="72"/>
      <c r="H29" s="73"/>
      <c r="I29" s="3"/>
    </row>
    <row r="30" spans="1:9">
      <c r="E30" s="71"/>
      <c r="F30" s="21"/>
      <c r="G30" s="72"/>
      <c r="H30" s="73"/>
      <c r="I30" s="3"/>
    </row>
    <row r="31" spans="1:9">
      <c r="E31" s="71"/>
      <c r="F31" s="21"/>
      <c r="G31" s="72"/>
      <c r="H31" s="73"/>
      <c r="I31" s="3"/>
    </row>
    <row r="32" spans="1:9">
      <c r="E32" s="71"/>
      <c r="F32" s="21"/>
      <c r="G32" s="72"/>
      <c r="H32" s="73"/>
      <c r="I32" s="3"/>
    </row>
    <row r="33" spans="1:9">
      <c r="A33" s="3"/>
      <c r="E33" s="71"/>
      <c r="F33" s="21"/>
      <c r="G33" s="72"/>
      <c r="H33" s="73"/>
      <c r="I33" s="62"/>
    </row>
    <row r="34" spans="1:9">
      <c r="A34" s="74"/>
      <c r="E34" s="71"/>
      <c r="F34" s="21"/>
      <c r="G34" s="72"/>
      <c r="H34" s="73"/>
      <c r="I34" s="62"/>
    </row>
    <row r="35" spans="1:9">
      <c r="A35" s="1"/>
      <c r="E35" s="71"/>
      <c r="F35" s="21"/>
      <c r="G35" s="72"/>
      <c r="H35" s="73"/>
      <c r="I35" s="62"/>
    </row>
    <row r="36" spans="1:9">
      <c r="A36" s="3"/>
      <c r="B36" s="75"/>
      <c r="C36" s="76"/>
      <c r="F36" s="77"/>
      <c r="G36" s="78"/>
      <c r="H36" s="79"/>
    </row>
    <row r="37" spans="1:9">
      <c r="A37" s="70"/>
      <c r="B37" s="3"/>
      <c r="F37" s="77"/>
      <c r="G37" s="78"/>
      <c r="H37" s="79"/>
      <c r="I37" s="3"/>
    </row>
    <row r="38" spans="1:9">
      <c r="A38" s="70"/>
      <c r="B38" s="3"/>
      <c r="D38" s="3"/>
      <c r="F38" s="62"/>
      <c r="I38" s="65"/>
    </row>
    <row r="39" spans="1:9">
      <c r="A39" s="70"/>
      <c r="B39" s="63"/>
      <c r="D39" s="80"/>
      <c r="F39" s="62"/>
      <c r="I39" s="65"/>
    </row>
    <row r="40" spans="1:9">
      <c r="A40" s="70"/>
      <c r="B40" s="63"/>
      <c r="D40" s="80"/>
      <c r="F40" s="62"/>
      <c r="I40" s="65"/>
    </row>
    <row r="41" spans="1:9">
      <c r="E41" s="81"/>
      <c r="F41" s="81"/>
      <c r="G41" s="82"/>
      <c r="H41" s="83"/>
      <c r="I41" s="65"/>
    </row>
    <row r="42" spans="1:9">
      <c r="F42" s="64"/>
      <c r="I42" s="3"/>
    </row>
    <row r="43" spans="1:9">
      <c r="F43" s="62"/>
      <c r="I43" s="62"/>
    </row>
    <row r="44" spans="1:9">
      <c r="F44" s="62"/>
      <c r="I44" s="62"/>
    </row>
    <row r="45" spans="1:9">
      <c r="F45" s="62"/>
      <c r="I45" s="62"/>
    </row>
  </sheetData>
  <sheetProtection selectLockedCells="1" selectUnlockedCells="1"/>
  <mergeCells count="12">
    <mergeCell ref="A1:I1"/>
    <mergeCell ref="A2:I2"/>
    <mergeCell ref="A3:I3"/>
    <mergeCell ref="A4:I4"/>
    <mergeCell ref="A5:I5"/>
    <mergeCell ref="A23:F23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paperSize="9" firstPageNumber="0" fitToHeight="0" orientation="landscape" useFirstPageNumber="1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9"/>
  <sheetViews>
    <sheetView zoomScaleSheetLayoutView="98" workbookViewId="0">
      <selection activeCell="K8" sqref="K7:K8"/>
    </sheetView>
  </sheetViews>
  <sheetFormatPr defaultColWidth="11.7109375" defaultRowHeight="12.75"/>
  <cols>
    <col min="1" max="1" width="4.42578125" style="35" customWidth="1"/>
    <col min="2" max="2" width="60.140625" style="36" customWidth="1"/>
    <col min="3" max="3" width="7.140625" style="36" customWidth="1"/>
    <col min="4" max="4" width="8.42578125" style="35" customWidth="1"/>
    <col min="5" max="5" width="11" style="37" customWidth="1"/>
    <col min="6" max="6" width="8.140625" style="35" customWidth="1"/>
    <col min="7" max="7" width="15.42578125" style="37" customWidth="1"/>
    <col min="8" max="8" width="14.140625" style="37" customWidth="1"/>
    <col min="9" max="9" width="16" style="37" customWidth="1"/>
    <col min="10" max="16384" width="11.7109375" style="36"/>
  </cols>
  <sheetData>
    <row r="1" spans="1:9" ht="15.75">
      <c r="A1" s="208" t="s">
        <v>235</v>
      </c>
      <c r="B1" s="208"/>
      <c r="C1" s="208"/>
      <c r="D1" s="208"/>
      <c r="E1" s="208"/>
      <c r="F1" s="208"/>
      <c r="G1" s="208"/>
      <c r="H1" s="208"/>
      <c r="I1" s="208"/>
    </row>
    <row r="2" spans="1:9" ht="15.75">
      <c r="A2" s="208" t="s">
        <v>193</v>
      </c>
      <c r="B2" s="208"/>
      <c r="C2" s="208"/>
      <c r="D2" s="208"/>
      <c r="E2" s="208"/>
      <c r="F2" s="208"/>
      <c r="G2" s="208"/>
      <c r="H2" s="208"/>
      <c r="I2" s="208"/>
    </row>
    <row r="3" spans="1:9" ht="15" customHeight="1">
      <c r="A3" s="187" t="s">
        <v>223</v>
      </c>
      <c r="B3" s="188"/>
      <c r="C3" s="188"/>
      <c r="D3" s="188"/>
      <c r="E3" s="188"/>
      <c r="F3" s="188"/>
      <c r="G3" s="188"/>
      <c r="H3" s="188"/>
      <c r="I3" s="188"/>
    </row>
    <row r="4" spans="1:9" ht="15.75" customHeight="1">
      <c r="A4" s="189"/>
      <c r="B4" s="189"/>
      <c r="C4" s="189"/>
      <c r="D4" s="189"/>
      <c r="E4" s="189"/>
      <c r="F4" s="189"/>
      <c r="G4" s="189"/>
      <c r="H4" s="189"/>
      <c r="I4" s="189"/>
    </row>
    <row r="5" spans="1:9" ht="14.25">
      <c r="A5" s="190" t="s">
        <v>224</v>
      </c>
      <c r="B5" s="191"/>
      <c r="C5" s="191"/>
      <c r="D5" s="191"/>
      <c r="E5" s="191"/>
      <c r="F5" s="191"/>
      <c r="G5" s="191"/>
      <c r="H5" s="191"/>
      <c r="I5" s="191"/>
    </row>
    <row r="6" spans="1:9">
      <c r="A6" s="210" t="s">
        <v>1</v>
      </c>
      <c r="B6" s="210" t="s">
        <v>2</v>
      </c>
      <c r="C6" s="210" t="s">
        <v>3</v>
      </c>
      <c r="D6" s="210" t="s">
        <v>4</v>
      </c>
      <c r="E6" s="213" t="s">
        <v>5</v>
      </c>
      <c r="F6" s="211" t="s">
        <v>6</v>
      </c>
      <c r="G6" s="38" t="s">
        <v>7</v>
      </c>
      <c r="H6" s="38" t="s">
        <v>8</v>
      </c>
      <c r="I6" s="38" t="s">
        <v>9</v>
      </c>
    </row>
    <row r="7" spans="1:9">
      <c r="A7" s="210"/>
      <c r="B7" s="210"/>
      <c r="C7" s="210"/>
      <c r="D7" s="210"/>
      <c r="E7" s="213"/>
      <c r="F7" s="211"/>
      <c r="G7" s="39" t="s">
        <v>10</v>
      </c>
      <c r="H7" s="39" t="s">
        <v>11</v>
      </c>
      <c r="I7" s="39" t="s">
        <v>12</v>
      </c>
    </row>
    <row r="8" spans="1:9" ht="15">
      <c r="A8" s="40">
        <v>1</v>
      </c>
      <c r="B8" s="40">
        <v>2</v>
      </c>
      <c r="C8" s="40">
        <v>3</v>
      </c>
      <c r="D8" s="40">
        <v>4</v>
      </c>
      <c r="E8" s="41">
        <v>5</v>
      </c>
      <c r="F8" s="40">
        <v>6</v>
      </c>
      <c r="G8" s="41">
        <v>7</v>
      </c>
      <c r="H8" s="41">
        <v>8</v>
      </c>
      <c r="I8" s="41">
        <v>9</v>
      </c>
    </row>
    <row r="9" spans="1:9" ht="90.75">
      <c r="A9" s="42">
        <v>1</v>
      </c>
      <c r="B9" s="43" t="s">
        <v>194</v>
      </c>
      <c r="C9" s="42" t="s">
        <v>58</v>
      </c>
      <c r="D9" s="44">
        <v>1150</v>
      </c>
      <c r="E9" s="45"/>
      <c r="F9" s="46"/>
      <c r="G9" s="14"/>
      <c r="H9" s="47"/>
      <c r="I9" s="14"/>
    </row>
    <row r="10" spans="1:9" ht="75.75">
      <c r="A10" s="42">
        <v>2</v>
      </c>
      <c r="B10" s="43" t="s">
        <v>195</v>
      </c>
      <c r="C10" s="42" t="s">
        <v>196</v>
      </c>
      <c r="D10" s="48">
        <v>400</v>
      </c>
      <c r="E10" s="49"/>
      <c r="F10" s="50"/>
      <c r="G10" s="14"/>
      <c r="H10" s="47"/>
      <c r="I10" s="14"/>
    </row>
    <row r="11" spans="1:9" s="34" customFormat="1" ht="90.75">
      <c r="A11" s="42">
        <v>3</v>
      </c>
      <c r="B11" s="43" t="s">
        <v>197</v>
      </c>
      <c r="C11" s="51" t="s">
        <v>14</v>
      </c>
      <c r="D11" s="52">
        <v>2400</v>
      </c>
      <c r="E11" s="49"/>
      <c r="F11" s="50"/>
      <c r="G11" s="14"/>
      <c r="H11" s="47"/>
      <c r="I11" s="14"/>
    </row>
    <row r="12" spans="1:9" s="34" customFormat="1" ht="90.75">
      <c r="A12" s="42">
        <v>4</v>
      </c>
      <c r="B12" s="43" t="s">
        <v>198</v>
      </c>
      <c r="C12" s="42" t="s">
        <v>14</v>
      </c>
      <c r="D12" s="48">
        <v>800</v>
      </c>
      <c r="E12" s="49"/>
      <c r="F12" s="50"/>
      <c r="G12" s="14"/>
      <c r="H12" s="47"/>
      <c r="I12" s="14"/>
    </row>
    <row r="13" spans="1:9" s="34" customFormat="1" ht="135.75">
      <c r="A13" s="42">
        <v>5</v>
      </c>
      <c r="B13" s="43" t="s">
        <v>199</v>
      </c>
      <c r="C13" s="42" t="s">
        <v>58</v>
      </c>
      <c r="D13" s="48">
        <v>500</v>
      </c>
      <c r="E13" s="49"/>
      <c r="F13" s="50"/>
      <c r="G13" s="14"/>
      <c r="H13" s="47"/>
      <c r="I13" s="14"/>
    </row>
    <row r="14" spans="1:9" s="34" customFormat="1" ht="105.75">
      <c r="A14" s="42">
        <v>6</v>
      </c>
      <c r="B14" s="43" t="s">
        <v>200</v>
      </c>
      <c r="C14" s="42" t="s">
        <v>58</v>
      </c>
      <c r="D14" s="48">
        <v>300</v>
      </c>
      <c r="E14" s="49"/>
      <c r="F14" s="50"/>
      <c r="G14" s="14"/>
      <c r="H14" s="47"/>
      <c r="I14" s="14"/>
    </row>
    <row r="15" spans="1:9" s="34" customFormat="1" ht="45.75">
      <c r="A15" s="42">
        <v>7</v>
      </c>
      <c r="B15" s="43" t="s">
        <v>201</v>
      </c>
      <c r="C15" s="42" t="s">
        <v>58</v>
      </c>
      <c r="D15" s="48">
        <v>300</v>
      </c>
      <c r="E15" s="49"/>
      <c r="F15" s="50"/>
      <c r="G15" s="14"/>
      <c r="H15" s="47"/>
      <c r="I15" s="14"/>
    </row>
    <row r="16" spans="1:9" s="34" customFormat="1" ht="45.75">
      <c r="A16" s="42">
        <v>8</v>
      </c>
      <c r="B16" s="43" t="s">
        <v>202</v>
      </c>
      <c r="C16" s="42" t="s">
        <v>58</v>
      </c>
      <c r="D16" s="48">
        <v>410</v>
      </c>
      <c r="E16" s="49"/>
      <c r="F16" s="50"/>
      <c r="G16" s="14"/>
      <c r="H16" s="47"/>
      <c r="I16" s="14"/>
    </row>
    <row r="17" spans="1:9" s="34" customFormat="1" ht="45.75">
      <c r="A17" s="42">
        <v>9</v>
      </c>
      <c r="B17" s="43" t="s">
        <v>203</v>
      </c>
      <c r="C17" s="53" t="s">
        <v>204</v>
      </c>
      <c r="D17" s="48">
        <v>60</v>
      </c>
      <c r="E17" s="54"/>
      <c r="F17" s="50"/>
      <c r="G17" s="14"/>
      <c r="H17" s="47"/>
      <c r="I17" s="14"/>
    </row>
    <row r="18" spans="1:9" s="34" customFormat="1" ht="30.75">
      <c r="A18" s="42">
        <v>10</v>
      </c>
      <c r="B18" s="43" t="s">
        <v>205</v>
      </c>
      <c r="C18" s="42" t="s">
        <v>14</v>
      </c>
      <c r="D18" s="48">
        <v>30</v>
      </c>
      <c r="E18" s="49"/>
      <c r="F18" s="50"/>
      <c r="G18" s="14"/>
      <c r="H18" s="47"/>
      <c r="I18" s="14"/>
    </row>
    <row r="19" spans="1:9" s="34" customFormat="1" ht="30.75">
      <c r="A19" s="42">
        <v>11</v>
      </c>
      <c r="B19" s="43" t="s">
        <v>206</v>
      </c>
      <c r="C19" s="42" t="s">
        <v>14</v>
      </c>
      <c r="D19" s="48">
        <v>35</v>
      </c>
      <c r="E19" s="49"/>
      <c r="F19" s="50"/>
      <c r="G19" s="14"/>
      <c r="H19" s="47"/>
      <c r="I19" s="14"/>
    </row>
    <row r="20" spans="1:9" s="34" customFormat="1" ht="30.75">
      <c r="A20" s="42">
        <v>12</v>
      </c>
      <c r="B20" s="43" t="s">
        <v>207</v>
      </c>
      <c r="C20" s="42" t="s">
        <v>14</v>
      </c>
      <c r="D20" s="48">
        <v>40</v>
      </c>
      <c r="E20" s="49"/>
      <c r="F20" s="50"/>
      <c r="G20" s="14"/>
      <c r="H20" s="47"/>
      <c r="I20" s="14"/>
    </row>
    <row r="21" spans="1:9" ht="60.75">
      <c r="A21" s="42">
        <v>13</v>
      </c>
      <c r="B21" s="43" t="s">
        <v>208</v>
      </c>
      <c r="C21" s="42" t="s">
        <v>14</v>
      </c>
      <c r="D21" s="48">
        <v>60</v>
      </c>
      <c r="E21" s="49"/>
      <c r="F21" s="50"/>
      <c r="G21" s="14"/>
      <c r="H21" s="47"/>
      <c r="I21" s="14"/>
    </row>
    <row r="22" spans="1:9" ht="45.75">
      <c r="A22" s="42">
        <v>14</v>
      </c>
      <c r="B22" s="43" t="s">
        <v>209</v>
      </c>
      <c r="C22" s="42" t="s">
        <v>14</v>
      </c>
      <c r="D22" s="48">
        <v>30</v>
      </c>
      <c r="E22" s="49"/>
      <c r="F22" s="50"/>
      <c r="G22" s="14"/>
      <c r="H22" s="47"/>
      <c r="I22" s="14"/>
    </row>
    <row r="23" spans="1:9" ht="45.75">
      <c r="A23" s="42">
        <v>15</v>
      </c>
      <c r="B23" s="43" t="s">
        <v>210</v>
      </c>
      <c r="C23" s="42" t="s">
        <v>14</v>
      </c>
      <c r="D23" s="48">
        <v>30</v>
      </c>
      <c r="E23" s="49"/>
      <c r="F23" s="50"/>
      <c r="G23" s="14"/>
      <c r="H23" s="47"/>
      <c r="I23" s="14"/>
    </row>
    <row r="24" spans="1:9" ht="45.75">
      <c r="A24" s="42">
        <v>16</v>
      </c>
      <c r="B24" s="43" t="s">
        <v>211</v>
      </c>
      <c r="C24" s="42" t="s">
        <v>14</v>
      </c>
      <c r="D24" s="48">
        <v>40</v>
      </c>
      <c r="E24" s="49"/>
      <c r="F24" s="50"/>
      <c r="G24" s="14"/>
      <c r="H24" s="47"/>
      <c r="I24" s="14"/>
    </row>
    <row r="25" spans="1:9" ht="30.75">
      <c r="A25" s="42">
        <v>17</v>
      </c>
      <c r="B25" s="43" t="s">
        <v>212</v>
      </c>
      <c r="C25" s="42" t="s">
        <v>58</v>
      </c>
      <c r="D25" s="48">
        <v>300</v>
      </c>
      <c r="E25" s="49"/>
      <c r="F25" s="50"/>
      <c r="G25" s="14"/>
      <c r="H25" s="47"/>
      <c r="I25" s="14"/>
    </row>
    <row r="26" spans="1:9" ht="75.75">
      <c r="A26" s="55">
        <v>18</v>
      </c>
      <c r="B26" s="43" t="s">
        <v>213</v>
      </c>
      <c r="C26" s="42" t="s">
        <v>14</v>
      </c>
      <c r="D26" s="48">
        <v>60</v>
      </c>
      <c r="E26" s="49"/>
      <c r="F26" s="50"/>
      <c r="G26" s="14"/>
      <c r="H26" s="47"/>
      <c r="I26" s="14"/>
    </row>
    <row r="27" spans="1:9" ht="15.75">
      <c r="A27" s="212" t="s">
        <v>38</v>
      </c>
      <c r="B27" s="212"/>
      <c r="C27" s="212"/>
      <c r="D27" s="212"/>
      <c r="E27" s="212"/>
      <c r="F27" s="212"/>
      <c r="G27" s="56" t="s">
        <v>214</v>
      </c>
      <c r="H27" s="56">
        <f t="shared" ref="H27:I27" si="0">SUM(H9:H25)</f>
        <v>0</v>
      </c>
      <c r="I27" s="56">
        <f t="shared" si="0"/>
        <v>0</v>
      </c>
    </row>
    <row r="28" spans="1:9" ht="29.25">
      <c r="A28" s="57"/>
      <c r="B28" s="173" t="s">
        <v>226</v>
      </c>
      <c r="C28" s="58"/>
      <c r="F28" s="57"/>
    </row>
    <row r="29" spans="1:9" ht="57.75">
      <c r="A29" s="57"/>
      <c r="B29" s="59" t="s">
        <v>227</v>
      </c>
      <c r="C29" s="57"/>
      <c r="F29" s="57"/>
    </row>
  </sheetData>
  <sheetProtection selectLockedCells="1" selectUnlockedCells="1"/>
  <mergeCells count="12">
    <mergeCell ref="A1:I1"/>
    <mergeCell ref="A2:I2"/>
    <mergeCell ref="A3:I3"/>
    <mergeCell ref="A4:I4"/>
    <mergeCell ref="A5:I5"/>
    <mergeCell ref="A27:F27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paperSize="9" scale="99" firstPageNumber="0" fitToHeight="0" orientation="landscape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3"/>
  <sheetViews>
    <sheetView topLeftCell="A4" zoomScaleSheetLayoutView="102" workbookViewId="0">
      <selection activeCell="O11" sqref="O11"/>
    </sheetView>
  </sheetViews>
  <sheetFormatPr defaultColWidth="8.42578125" defaultRowHeight="12.75"/>
  <cols>
    <col min="1" max="1" width="4.28515625" style="3" customWidth="1"/>
    <col min="2" max="2" width="53.28515625" style="3" customWidth="1"/>
    <col min="3" max="3" width="5.7109375" style="3" customWidth="1"/>
    <col min="4" max="4" width="9.28515625" style="3" customWidth="1"/>
    <col min="5" max="5" width="12.140625" style="3" customWidth="1"/>
    <col min="6" max="6" width="11.140625" style="3" customWidth="1"/>
    <col min="7" max="7" width="15.28515625" style="3" customWidth="1"/>
    <col min="8" max="8" width="17.28515625" style="3" customWidth="1"/>
    <col min="9" max="9" width="18.42578125" style="3" customWidth="1"/>
    <col min="10" max="16384" width="8.42578125" style="3"/>
  </cols>
  <sheetData>
    <row r="1" spans="1:9" ht="14.25">
      <c r="A1" s="4"/>
    </row>
    <row r="2" spans="1:9" ht="14.25">
      <c r="A2" s="4"/>
    </row>
    <row r="3" spans="1:9" ht="15.75">
      <c r="A3" s="201" t="s">
        <v>236</v>
      </c>
      <c r="B3" s="201"/>
      <c r="C3" s="201"/>
      <c r="D3" s="201"/>
      <c r="E3" s="201"/>
      <c r="F3" s="201"/>
      <c r="G3" s="201"/>
      <c r="H3" s="201"/>
      <c r="I3" s="201"/>
    </row>
    <row r="4" spans="1:9" ht="15.75">
      <c r="A4" s="201" t="s">
        <v>215</v>
      </c>
      <c r="B4" s="201"/>
      <c r="C4" s="201"/>
      <c r="D4" s="201"/>
      <c r="E4" s="201"/>
      <c r="F4" s="201"/>
      <c r="G4" s="201"/>
      <c r="H4" s="201"/>
      <c r="I4" s="201"/>
    </row>
    <row r="5" spans="1:9" ht="15" customHeight="1">
      <c r="A5" s="187" t="s">
        <v>223</v>
      </c>
      <c r="B5" s="188"/>
      <c r="C5" s="188"/>
      <c r="D5" s="188"/>
      <c r="E5" s="188"/>
      <c r="F5" s="188"/>
      <c r="G5" s="188"/>
      <c r="H5" s="188"/>
      <c r="I5" s="188"/>
    </row>
    <row r="6" spans="1:9" ht="15.75" customHeight="1">
      <c r="A6" s="189"/>
      <c r="B6" s="189"/>
      <c r="C6" s="189"/>
      <c r="D6" s="189"/>
      <c r="E6" s="189"/>
      <c r="F6" s="189"/>
      <c r="G6" s="189"/>
      <c r="H6" s="189"/>
      <c r="I6" s="189"/>
    </row>
    <row r="7" spans="1:9" ht="14.25">
      <c r="A7" s="190" t="s">
        <v>224</v>
      </c>
      <c r="B7" s="191"/>
      <c r="C7" s="191"/>
      <c r="D7" s="191"/>
      <c r="E7" s="191"/>
      <c r="F7" s="191"/>
      <c r="G7" s="191"/>
      <c r="H7" s="191"/>
      <c r="I7" s="191"/>
    </row>
    <row r="8" spans="1:9">
      <c r="A8" s="210" t="s">
        <v>1</v>
      </c>
      <c r="B8" s="210" t="s">
        <v>2</v>
      </c>
      <c r="C8" s="210" t="s">
        <v>3</v>
      </c>
      <c r="D8" s="210" t="s">
        <v>4</v>
      </c>
      <c r="E8" s="213" t="s">
        <v>5</v>
      </c>
      <c r="F8" s="211" t="s">
        <v>6</v>
      </c>
      <c r="G8" s="6" t="s">
        <v>7</v>
      </c>
      <c r="H8" s="6" t="s">
        <v>8</v>
      </c>
      <c r="I8" s="6" t="s">
        <v>9</v>
      </c>
    </row>
    <row r="9" spans="1:9">
      <c r="A9" s="210"/>
      <c r="B9" s="210"/>
      <c r="C9" s="210"/>
      <c r="D9" s="210"/>
      <c r="E9" s="213"/>
      <c r="F9" s="211"/>
      <c r="G9" s="7" t="s">
        <v>10</v>
      </c>
      <c r="H9" s="7" t="s">
        <v>11</v>
      </c>
      <c r="I9" s="7" t="s">
        <v>12</v>
      </c>
    </row>
    <row r="10" spans="1:9" s="1" customFormat="1" ht="1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</row>
    <row r="11" spans="1:9" s="2" customFormat="1" ht="210.75">
      <c r="A11" s="9">
        <v>1</v>
      </c>
      <c r="B11" s="10" t="s">
        <v>225</v>
      </c>
      <c r="C11" s="8" t="s">
        <v>58</v>
      </c>
      <c r="D11" s="11" t="s">
        <v>216</v>
      </c>
      <c r="E11" s="12"/>
      <c r="F11" s="13"/>
      <c r="G11" s="14"/>
      <c r="H11" s="15"/>
      <c r="I11" s="15"/>
    </row>
    <row r="12" spans="1:9" ht="15.75">
      <c r="A12" s="193" t="s">
        <v>38</v>
      </c>
      <c r="B12" s="194"/>
      <c r="C12" s="194"/>
      <c r="D12" s="194"/>
      <c r="E12" s="194"/>
      <c r="F12" s="195"/>
      <c r="G12" s="16">
        <f>G11</f>
        <v>0</v>
      </c>
      <c r="H12" s="17" t="s">
        <v>217</v>
      </c>
      <c r="I12" s="17" t="s">
        <v>39</v>
      </c>
    </row>
    <row r="13" spans="1:9" ht="13.15" customHeight="1">
      <c r="A13" s="18"/>
      <c r="B13" s="19"/>
      <c r="C13" s="20"/>
      <c r="D13" s="21"/>
      <c r="E13" s="20"/>
      <c r="F13" s="20"/>
      <c r="G13" s="21"/>
      <c r="H13" s="20"/>
      <c r="I13" s="20"/>
    </row>
    <row r="14" spans="1:9" ht="15.75" customHeight="1">
      <c r="A14" s="20"/>
      <c r="B14" s="22" t="s">
        <v>218</v>
      </c>
      <c r="C14" s="18"/>
      <c r="D14" s="21"/>
      <c r="E14" s="20"/>
      <c r="F14" s="20"/>
      <c r="G14" s="21"/>
      <c r="H14" s="20"/>
      <c r="I14" s="20"/>
    </row>
    <row r="15" spans="1:9" ht="51">
      <c r="A15" s="20"/>
      <c r="B15" s="23" t="s">
        <v>219</v>
      </c>
      <c r="C15" s="20"/>
      <c r="D15" s="21"/>
      <c r="E15" s="20"/>
      <c r="F15" s="20"/>
      <c r="G15" s="21"/>
      <c r="H15" s="20"/>
      <c r="I15" s="20"/>
    </row>
    <row r="16" spans="1:9">
      <c r="A16" s="24"/>
      <c r="B16" s="24"/>
      <c r="C16" s="24"/>
      <c r="D16" s="24"/>
      <c r="E16" s="24"/>
      <c r="F16" s="25"/>
      <c r="G16" s="25"/>
      <c r="H16" s="25"/>
      <c r="I16" s="25"/>
    </row>
    <row r="17" spans="1:9">
      <c r="A17" s="26"/>
      <c r="B17" s="26"/>
      <c r="C17" s="26"/>
      <c r="D17" s="26"/>
      <c r="E17" s="24"/>
      <c r="F17" s="24"/>
      <c r="G17" s="24"/>
      <c r="H17" s="24"/>
      <c r="I17" s="25"/>
    </row>
    <row r="18" spans="1:9">
      <c r="A18" s="2"/>
      <c r="B18" s="27"/>
      <c r="C18" s="27"/>
      <c r="D18" s="25"/>
      <c r="E18" s="25"/>
      <c r="F18" s="25"/>
      <c r="G18" s="25"/>
      <c r="H18" s="25"/>
      <c r="I18" s="25"/>
    </row>
    <row r="19" spans="1:9">
      <c r="A19" s="2"/>
      <c r="B19" s="25"/>
      <c r="C19" s="25"/>
      <c r="D19" s="28"/>
      <c r="E19" s="28"/>
      <c r="F19" s="29"/>
      <c r="G19" s="29"/>
      <c r="H19" s="29"/>
      <c r="I19" s="33"/>
    </row>
    <row r="20" spans="1:9">
      <c r="A20" s="25"/>
      <c r="B20" s="25"/>
      <c r="C20" s="25"/>
      <c r="D20" s="25"/>
      <c r="E20" s="25"/>
      <c r="F20" s="25"/>
      <c r="G20" s="25"/>
      <c r="H20" s="25"/>
      <c r="I20" s="33"/>
    </row>
    <row r="21" spans="1:9">
      <c r="A21" s="25"/>
      <c r="B21" s="25"/>
      <c r="C21" s="25"/>
      <c r="D21" s="25"/>
      <c r="E21" s="26"/>
      <c r="F21" s="30"/>
      <c r="G21" s="30"/>
      <c r="H21" s="30"/>
      <c r="I21" s="25"/>
    </row>
    <row r="22" spans="1:9">
      <c r="A22" s="31"/>
      <c r="B22" s="25"/>
      <c r="C22" s="25"/>
      <c r="D22" s="25"/>
      <c r="E22" s="25"/>
      <c r="F22" s="25"/>
      <c r="G22" s="25"/>
      <c r="H22" s="25"/>
      <c r="I22" s="25"/>
    </row>
    <row r="23" spans="1:9">
      <c r="A23" s="32"/>
      <c r="B23" s="25"/>
      <c r="C23" s="25"/>
      <c r="D23" s="25"/>
      <c r="E23" s="25"/>
      <c r="F23" s="25"/>
      <c r="G23" s="25"/>
      <c r="H23" s="25"/>
      <c r="I23" s="25"/>
    </row>
  </sheetData>
  <sheetProtection selectLockedCells="1" selectUnlockedCells="1"/>
  <mergeCells count="12">
    <mergeCell ref="A3:I3"/>
    <mergeCell ref="A4:I4"/>
    <mergeCell ref="A5:I5"/>
    <mergeCell ref="A6:I6"/>
    <mergeCell ref="A7:I7"/>
    <mergeCell ref="A12:F12"/>
    <mergeCell ref="A8:A9"/>
    <mergeCell ref="B8:B9"/>
    <mergeCell ref="C8:C9"/>
    <mergeCell ref="D8:D9"/>
    <mergeCell ref="E8:E9"/>
    <mergeCell ref="F8:F9"/>
  </mergeCells>
  <pageMargins left="0.25" right="0.25" top="0.75" bottom="0.75" header="0.3" footer="0.3"/>
  <pageSetup paperSize="9" scale="97" firstPageNumber="0" fitToHeight="0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2</vt:i4>
      </vt:variant>
    </vt:vector>
  </HeadingPairs>
  <TitlesOfParts>
    <vt:vector size="9" baseType="lpstr">
      <vt:lpstr>mięso i wędliny</vt:lpstr>
      <vt:lpstr>mrożonki </vt:lpstr>
      <vt:lpstr>owoce i warzywa</vt:lpstr>
      <vt:lpstr>ogólnospożywcze</vt:lpstr>
      <vt:lpstr>produkty mleczarskie</vt:lpstr>
      <vt:lpstr>pieczywo, wyroby piekarskie</vt:lpstr>
      <vt:lpstr>jajka</vt:lpstr>
      <vt:lpstr>'mięso i wędliny'!Obszar_wydruku</vt:lpstr>
      <vt:lpstr>'produkty mleczarskie'!Obszar_wydruku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st3</cp:lastModifiedBy>
  <cp:lastPrinted>2025-12-02T07:46:29Z</cp:lastPrinted>
  <dcterms:created xsi:type="dcterms:W3CDTF">2023-10-06T15:23:00Z</dcterms:created>
  <dcterms:modified xsi:type="dcterms:W3CDTF">2025-12-02T08:03:36Z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FAE749D27DE74ED796568A25425FF481_13</vt:lpwstr>
  </property>
  <property fmtid="{D5CDD505-2E9C-101B-9397-08002B2CF9AE}" pid="3" name="KSOProductBuildVer">
    <vt:lpwstr>1045-12.2.0.23131</vt:lpwstr>
  </property>
</Properties>
</file>